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89286371-EC80-40BB-9145-CD07F749EFC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45・2026" sheetId="45" r:id="rId1"/>
    <sheet name="WK44・2026" sheetId="44" r:id="rId2"/>
    <sheet name="WK43・2026" sheetId="43" r:id="rId3"/>
    <sheet name="WK42・2026" sheetId="42" r:id="rId4"/>
    <sheet name="WK41・2026" sheetId="41" r:id="rId5"/>
    <sheet name="WK40・2026" sheetId="40" r:id="rId6"/>
    <sheet name="WK39・2026" sheetId="39" r:id="rId7"/>
    <sheet name="WK38・2026" sheetId="38" r:id="rId8"/>
    <sheet name="WK37・2026" sheetId="37" r:id="rId9"/>
    <sheet name="WK36・2026" sheetId="36" r:id="rId10"/>
    <sheet name="WK35・2026" sheetId="35" r:id="rId11"/>
    <sheet name="WK34・2026" sheetId="34" r:id="rId12"/>
    <sheet name="WK33・2026" sheetId="33" r:id="rId13"/>
    <sheet name="WK32・2026" sheetId="32" r:id="rId14"/>
    <sheet name="WK31・2026" sheetId="31" r:id="rId15"/>
    <sheet name="WK30・2026" sheetId="30" r:id="rId16"/>
    <sheet name="WK29・2026" sheetId="29" r:id="rId17"/>
    <sheet name="WK28・2026" sheetId="28" r:id="rId18"/>
    <sheet name="WK27・2026" sheetId="27" r:id="rId19"/>
    <sheet name="WK26・2026" sheetId="26" r:id="rId20"/>
    <sheet name="WK25・2026" sheetId="25" r:id="rId21"/>
    <sheet name="WK24・2026" sheetId="24" r:id="rId22"/>
    <sheet name="WK23・2026" sheetId="23" r:id="rId23"/>
    <sheet name="WK22・2026 " sheetId="22" r:id="rId24"/>
    <sheet name="WK21・2026" sheetId="21" r:id="rId25"/>
    <sheet name="WK20・2026" sheetId="20" r:id="rId26"/>
    <sheet name="WK19・2026" sheetId="19" r:id="rId27"/>
    <sheet name="WK18・2026" sheetId="17" r:id="rId28"/>
    <sheet name="WK17・2026" sheetId="16" r:id="rId29"/>
    <sheet name="WK16・2026" sheetId="15" r:id="rId30"/>
    <sheet name="WK15・2026" sheetId="14" r:id="rId31"/>
    <sheet name="WK14・2026" sheetId="13" r:id="rId32"/>
    <sheet name="WK13・2026" sheetId="12" r:id="rId33"/>
    <sheet name="WK12・2026" sheetId="1" r:id="rId34"/>
    <sheet name="WK11・2026" sheetId="2" r:id="rId35"/>
    <sheet name="WK10・2026" sheetId="3" r:id="rId36"/>
    <sheet name="WK09・2026" sheetId="4" r:id="rId37"/>
    <sheet name="WK08・2026" sheetId="5" r:id="rId38"/>
    <sheet name="WK07・2026" sheetId="6" r:id="rId39"/>
    <sheet name="WK06・2026" sheetId="7" r:id="rId40"/>
    <sheet name="WK05・2026" sheetId="8" r:id="rId41"/>
    <sheet name="WK04・2026" sheetId="9" r:id="rId42"/>
    <sheet name="WK03・2026" sheetId="10" r:id="rId43"/>
    <sheet name="WK02・2026" sheetId="11" r:id="rId44"/>
  </sheets>
  <definedNames>
    <definedName name="_xlnm.Print_Area" localSheetId="43">WK02・2026!$A$1:$O$56</definedName>
    <definedName name="_xlnm.Print_Area" localSheetId="42">WK03・2026!$A$1:$O$56</definedName>
    <definedName name="_xlnm.Print_Area" localSheetId="41">WK04・2026!$A$1:$O$56</definedName>
    <definedName name="_xlnm.Print_Area" localSheetId="40">WK05・2026!$A$1:$O$56</definedName>
    <definedName name="_xlnm.Print_Area" localSheetId="39">WK06・2026!$A$1:$O$56</definedName>
    <definedName name="_xlnm.Print_Area" localSheetId="38">WK07・2026!$A$1:$O$56</definedName>
    <definedName name="_xlnm.Print_Area" localSheetId="37">WK08・2026!$A$1:$O$56</definedName>
    <definedName name="_xlnm.Print_Area" localSheetId="36">WK09・2026!$A$1:$O$56</definedName>
    <definedName name="_xlnm.Print_Area" localSheetId="35">WK10・2026!$A$1:$O$56</definedName>
    <definedName name="_xlnm.Print_Area" localSheetId="34">WK11・2026!$A$1:$O$56</definedName>
    <definedName name="_xlnm.Print_Area" localSheetId="33">WK12・2026!$A$1:$O$56</definedName>
    <definedName name="_xlnm.Print_Area" localSheetId="32">WK13・2026!$A$1:$O$56</definedName>
    <definedName name="_xlnm.Print_Area" localSheetId="31">WK14・2026!$A$1:$O$56</definedName>
    <definedName name="_xlnm.Print_Area" localSheetId="30">WK15・2026!$A$1:$O$56</definedName>
    <definedName name="_xlnm.Print_Area" localSheetId="29">WK16・2026!$A$1:$O$56</definedName>
    <definedName name="_xlnm.Print_Area" localSheetId="28">WK17・2026!$A$1:$O$56</definedName>
    <definedName name="_xlnm.Print_Area" localSheetId="27">WK18・2026!$A$1:$O$56</definedName>
    <definedName name="_xlnm.Print_Area" localSheetId="26">WK19・2026!$A$1:$O$56</definedName>
    <definedName name="_xlnm.Print_Area" localSheetId="25">WK20・2026!$A$1:$O$56</definedName>
    <definedName name="_xlnm.Print_Area" localSheetId="24">WK21・2026!$A$1:$O$56</definedName>
    <definedName name="_xlnm.Print_Area" localSheetId="23">'WK22・2026 '!$A$1:$O$56</definedName>
    <definedName name="_xlnm.Print_Area" localSheetId="22">WK23・2026!$A$1:$O$56</definedName>
    <definedName name="_xlnm.Print_Area" localSheetId="21">WK24・2026!$A$1:$O$56</definedName>
    <definedName name="_xlnm.Print_Area" localSheetId="20">WK25・2026!$A$1:$O$56</definedName>
    <definedName name="_xlnm.Print_Area" localSheetId="19">WK26・2026!$A$1:$O$56</definedName>
    <definedName name="_xlnm.Print_Area" localSheetId="18">WK27・2026!$A$1:$O$56</definedName>
    <definedName name="_xlnm.Print_Area" localSheetId="17">WK28・2026!$A$1:$O$56</definedName>
    <definedName name="_xlnm.Print_Area" localSheetId="16">WK29・2026!$A$1:$O$56</definedName>
    <definedName name="_xlnm.Print_Area" localSheetId="15">WK30・2026!$A$1:$O$56</definedName>
    <definedName name="_xlnm.Print_Area" localSheetId="14">WK31・2026!$A$1:$O$56</definedName>
    <definedName name="_xlnm.Print_Area" localSheetId="13">WK32・2026!$A$1:$O$56</definedName>
    <definedName name="_xlnm.Print_Area" localSheetId="12">WK33・2026!$A$1:$O$56</definedName>
    <definedName name="_xlnm.Print_Area" localSheetId="11">WK34・2026!$A$1:$O$56</definedName>
    <definedName name="_xlnm.Print_Area" localSheetId="10">WK35・2026!$A$1:$O$56</definedName>
    <definedName name="_xlnm.Print_Area" localSheetId="9">WK36・2026!$A$1:$O$56</definedName>
    <definedName name="_xlnm.Print_Area" localSheetId="8">WK37・2026!$A$1:$O$56</definedName>
    <definedName name="_xlnm.Print_Area" localSheetId="7">WK38・2026!$A$1:$O$56</definedName>
    <definedName name="_xlnm.Print_Area" localSheetId="6">WK39・2026!$A$1:$O$56</definedName>
    <definedName name="_xlnm.Print_Area" localSheetId="5">WK40・2026!$A$1:$O$56</definedName>
    <definedName name="_xlnm.Print_Area" localSheetId="4">WK41・2026!$A$1:$O$56</definedName>
    <definedName name="_xlnm.Print_Area" localSheetId="3">WK42・2026!$A$1:$O$56</definedName>
    <definedName name="_xlnm.Print_Area" localSheetId="2">WK43・2026!$A$1:$O$56</definedName>
    <definedName name="_xlnm.Print_Area" localSheetId="1">WK44・2026!$A$1:$O$56</definedName>
    <definedName name="_xlnm.Print_Area" localSheetId="0">WK45・2026!$A$1:$O$56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3" i="45" l="1"/>
  <c r="B52" i="45"/>
  <c r="B51" i="45"/>
  <c r="J37" i="45"/>
  <c r="J38" i="45" s="1"/>
  <c r="J41" i="45" s="1"/>
  <c r="J42" i="45" s="1"/>
  <c r="J43" i="45" s="1"/>
  <c r="J44" i="45" s="1"/>
  <c r="J45" i="45" s="1"/>
  <c r="J46" i="45" s="1"/>
  <c r="J50" i="45" s="1"/>
  <c r="J51" i="45" s="1"/>
  <c r="J52" i="45" s="1"/>
  <c r="B32" i="45"/>
  <c r="B31" i="45"/>
  <c r="B30" i="45"/>
  <c r="J23" i="45"/>
  <c r="J24" i="45" s="1"/>
  <c r="J25" i="45" s="1"/>
  <c r="J27" i="45" s="1"/>
  <c r="J8" i="45"/>
  <c r="J9" i="45" s="1"/>
  <c r="J10" i="45" s="1"/>
  <c r="J11" i="45" s="1"/>
  <c r="J12" i="45" s="1"/>
  <c r="B53" i="44"/>
  <c r="B52" i="44"/>
  <c r="B51" i="44"/>
  <c r="J37" i="44"/>
  <c r="J38" i="44" s="1"/>
  <c r="J41" i="44" s="1"/>
  <c r="J42" i="44" s="1"/>
  <c r="J43" i="44" s="1"/>
  <c r="J44" i="44" s="1"/>
  <c r="J45" i="44" s="1"/>
  <c r="J46" i="44" s="1"/>
  <c r="J50" i="44" s="1"/>
  <c r="J51" i="44" s="1"/>
  <c r="J52" i="44" s="1"/>
  <c r="B32" i="44"/>
  <c r="B31" i="44"/>
  <c r="B30" i="44"/>
  <c r="J24" i="44"/>
  <c r="J25" i="44" s="1"/>
  <c r="J23" i="44" s="1"/>
  <c r="J26" i="44" s="1"/>
  <c r="J12" i="44"/>
  <c r="J9" i="44" s="1"/>
  <c r="J10" i="44" s="1"/>
  <c r="J11" i="44" s="1"/>
  <c r="J8" i="44" s="1"/>
  <c r="J37" i="43"/>
  <c r="J38" i="43" s="1"/>
  <c r="J46" i="43" s="1"/>
  <c r="J41" i="43" s="1"/>
  <c r="J42" i="43" s="1"/>
  <c r="J43" i="43" s="1"/>
  <c r="J44" i="43" s="1"/>
  <c r="J45" i="43" s="1"/>
  <c r="J50" i="43" s="1"/>
  <c r="J51" i="43" s="1"/>
  <c r="J52" i="43" s="1"/>
  <c r="B53" i="43"/>
  <c r="B52" i="43"/>
  <c r="B51" i="43"/>
  <c r="B32" i="43"/>
  <c r="B31" i="43"/>
  <c r="B30" i="43"/>
  <c r="J25" i="43"/>
  <c r="J24" i="43" s="1"/>
  <c r="J23" i="43" s="1"/>
  <c r="J27" i="43" s="1"/>
  <c r="J8" i="43"/>
  <c r="J9" i="43" s="1"/>
  <c r="J10" i="43" s="1"/>
  <c r="J11" i="43" s="1"/>
  <c r="J12" i="43" s="1"/>
  <c r="J8" i="42"/>
  <c r="J10" i="42" s="1"/>
  <c r="J9" i="42" s="1"/>
  <c r="J11" i="42" s="1"/>
  <c r="J12" i="42" s="1"/>
  <c r="B53" i="42"/>
  <c r="B52" i="42"/>
  <c r="B51" i="42"/>
  <c r="B32" i="42"/>
  <c r="B31" i="42"/>
  <c r="B30" i="42"/>
  <c r="J25" i="42"/>
  <c r="J24" i="42" s="1"/>
  <c r="J23" i="42" s="1"/>
  <c r="J27" i="42" s="1"/>
  <c r="B53" i="41"/>
  <c r="B52" i="41"/>
  <c r="B51" i="41"/>
  <c r="J37" i="41"/>
  <c r="J38" i="41" s="1"/>
  <c r="J41" i="41" s="1"/>
  <c r="J43" i="41" s="1"/>
  <c r="J44" i="41" s="1"/>
  <c r="J42" i="41" s="1"/>
  <c r="J45" i="41" s="1"/>
  <c r="J46" i="41" s="1"/>
  <c r="J50" i="41" s="1"/>
  <c r="J51" i="41" s="1"/>
  <c r="J52" i="41" s="1"/>
  <c r="B32" i="41"/>
  <c r="B31" i="41"/>
  <c r="B30" i="41"/>
  <c r="J26" i="41"/>
  <c r="J27" i="41" s="1"/>
  <c r="J25" i="41" s="1"/>
  <c r="J24" i="41" s="1"/>
  <c r="B53" i="40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5" l="1"/>
  <c r="J26" i="45"/>
  <c r="J27" i="44"/>
  <c r="J32" i="44"/>
  <c r="J32" i="43"/>
  <c r="J26" i="43"/>
  <c r="J32" i="42"/>
  <c r="J26" i="42"/>
  <c r="J32" i="41"/>
  <c r="J23" i="41"/>
  <c r="J32" i="40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<sst xmlns="http://schemas.openxmlformats.org/spreadsheetml/2006/main" count="5904" uniqueCount="1462">
  <si>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</si>
  <si>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</si>
  <si>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</si>
  <si>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</si>
  <si>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</si>
  <si>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</si>
  <si>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</si>
  <si>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</si>
  <si>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</si>
  <si>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</si>
  <si>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</si>
  <si>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</si>
  <si>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</si>
  <si>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</si>
  <si>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</si>
  <si>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</si>
  <si>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</si>
  <si>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</si>
  <si>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</si>
  <si>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</si>
  <si>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</si>
  <si>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</si>
  <si>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</si>
  <si>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</si>
  <si>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</si>
  <si>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</si>
  <si>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</si>
  <si>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</si>
  <si>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</si>
  <si>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</si>
  <si>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</si>
  <si>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</si>
  <si>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</si>
  <si>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</si>
  <si>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</si>
  <si>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</si>
  <si>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</si>
  <si>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</si>
  <si>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</si>
  <si>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</si>
  <si>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</si>
  <si>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</si>
  <si>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</si>
  <si>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</si>
  <si>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</si>
  <si>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</si>
  <si>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</si>
  <si>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</si>
  <si>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</si>
  <si>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</si>
  <si>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</si>
  <si>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</si>
  <si>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</si>
  <si>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</si>
  <si>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</si>
  <si>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</si>
  <si>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</si>
  <si>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</si>
  <si>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</si>
  <si>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</si>
  <si>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</si>
  <si>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</si>
  <si>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</si>
  <si>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</si>
  <si>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</si>
  <si>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</si>
  <si>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</si>
  <si>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</si>
  <si>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</si>
  <si>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</si>
  <si>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</si>
  <si>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</si>
  <si>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</si>
  <si>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</si>
  <si>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</si>
  <si>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</si>
  <si>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</si>
  <si>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</si>
  <si>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</si>
  <si>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</si>
  <si>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</si>
  <si>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</si>
  <si>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</si>
  <si>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</si>
  <si>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</si>
  <si>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</si>
  <si>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</si>
  <si>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</si>
  <si>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</si>
  <si>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</si>
  <si>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</si>
  <si>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</si>
  <si>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</si>
  <si>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</si>
  <si>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</si>
  <si>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</si>
  <si>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</si>
  <si>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</si>
  <si>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</si>
  <si>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</si>
  <si>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</si>
  <si>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</si>
  <si>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</si>
  <si>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</si>
  <si>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</si>
  <si>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</si>
  <si>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</si>
  <si>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</si>
  <si>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</si>
  <si>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</si>
  <si>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</si>
  <si>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</si>
  <si>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</si>
  <si>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</si>
  <si>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</si>
  <si>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</si>
  <si>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</si>
  <si>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</si>
  <si>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</si>
  <si>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</si>
  <si>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</si>
  <si>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</si>
  <si>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</si>
  <si>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</si>
  <si>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</si>
  <si>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</si>
  <si>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</si>
  <si>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</si>
  <si>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</si>
  <si>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</si>
  <si>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</si>
  <si>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</si>
  <si>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</si>
  <si>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</si>
  <si>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</si>
  <si>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</si>
  <si>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</si>
  <si>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</si>
  <si>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</si>
  <si>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</si>
  <si>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</si>
  <si>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</si>
  <si>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</si>
  <si>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</si>
  <si>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</si>
  <si>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</si>
  <si>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</si>
  <si>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</si>
  <si>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</si>
  <si>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</si>
  <si>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</si>
  <si>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</si>
  <si>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</si>
  <si>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</si>
  <si>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</si>
  <si>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</si>
  <si>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</si>
  <si>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</si>
  <si>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</si>
  <si>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</si>
  <si>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</si>
  <si>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</si>
  <si>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</si>
  <si>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</si>
  <si>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</si>
  <si>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</si>
  <si>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</si>
  <si>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</si>
  <si>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</si>
  <si>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</si>
  <si>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</si>
  <si>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</si>
  <si>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</si>
  <si>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</si>
  <si>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</si>
  <si>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</si>
  <si>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</si>
  <si>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</si>
  <si>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</si>
  <si>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</si>
  <si>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</si>
  <si>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</si>
  <si>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</si>
  <si>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</si>
  <si>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</si>
  <si>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</si>
  <si>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</si>
  <si>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</si>
  <si>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</si>
  <si>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</si>
  <si>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</si>
  <si>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</si>
  <si>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</si>
  <si>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</si>
  <si>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</si>
  <si>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</si>
  <si>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</si>
  <si>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</si>
  <si>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</si>
  <si>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</si>
  <si>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</si>
  <si>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</si>
  <si>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</si>
  <si>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</si>
  <si>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</si>
  <si>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</si>
  <si>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</si>
  <si>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</si>
  <si>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</si>
  <si>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</si>
  <si>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</si>
  <si>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</si>
  <si>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</si>
  <si>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</si>
  <si>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</si>
  <si>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</si>
  <si>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</si>
  <si>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</si>
  <si>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</si>
  <si>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</si>
  <si>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</si>
  <si>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</si>
  <si>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</si>
  <si>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</si>
  <si>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</si>
  <si>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</si>
  <si>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</si>
  <si>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</si>
  <si>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</si>
  <si>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</si>
  <si>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</si>
  <si>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</si>
  <si>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</si>
  <si>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</si>
  <si>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</si>
  <si>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</si>
  <si>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</si>
  <si>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</si>
  <si>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</si>
  <si>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</si>
  <si>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</si>
  <si>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</si>
  <si>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</si>
  <si>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</si>
  <si>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</si>
  <si>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</si>
  <si>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</si>
  <si>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</si>
  <si>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</si>
  <si>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</si>
  <si>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</si>
  <si>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</si>
  <si>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</si>
  <si>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</si>
  <si>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</si>
  <si>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</si>
  <si>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</si>
  <si>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</si>
  <si>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</si>
  <si>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</si>
  <si>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</si>
  <si>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</si>
  <si>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</si>
  <si>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</si>
  <si>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</si>
  <si>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</si>
  <si>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</si>
  <si>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</si>
  <si>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</si>
  <si>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</si>
  <si>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</si>
  <si>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</si>
  <si>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</si>
  <si>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</si>
  <si>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</si>
  <si>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</si>
  <si>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</si>
  <si>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</si>
  <si>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</si>
  <si>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</si>
  <si>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</si>
  <si>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</si>
  <si>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</si>
  <si>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</si>
  <si>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</si>
  <si>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</si>
  <si>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</si>
  <si>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</si>
  <si>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</si>
  <si>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</si>
  <si>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</si>
  <si>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</si>
  <si>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</si>
  <si>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</si>
  <si>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</si>
  <si>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</si>
  <si>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</si>
  <si>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</si>
  <si>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</si>
  <si>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</si>
  <si>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</si>
  <si>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</si>
  <si>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</si>
  <si>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</si>
  <si>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</si>
  <si>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</si>
  <si>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</si>
  <si>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</si>
  <si>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</si>
  <si>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</si>
  <si>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</si>
  <si>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</si>
  <si>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</si>
  <si>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</si>
  <si>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</si>
  <si>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</si>
  <si>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</si>
  <si>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</si>
  <si>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</si>
  <si>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</si>
  <si>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</si>
  <si>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</si>
  <si>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</si>
  <si>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</si>
  <si>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</si>
  <si>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</si>
  <si>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</si>
  <si>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</si>
  <si>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</si>
  <si>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</si>
  <si>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</si>
  <si>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</si>
  <si>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</si>
  <si>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</si>
  <si>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</si>
  <si>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</si>
  <si>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</si>
  <si>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</si>
  <si>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</si>
  <si>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</si>
  <si>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</si>
  <si>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</si>
  <si>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</si>
  <si>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</si>
  <si>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</si>
  <si>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</si>
  <si>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</si>
  <si>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</si>
  <si>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</si>
  <si>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</si>
  <si>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</si>
  <si>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</si>
  <si>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</si>
  <si>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</si>
  <si>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</si>
  <si>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</si>
  <si>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</si>
  <si>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</si>
  <si>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</si>
  <si>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</si>
  <si>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</si>
  <si>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</si>
  <si>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</si>
  <si>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</si>
  <si>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</si>
  <si>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</si>
  <si>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</si>
  <si>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</si>
  <si>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</si>
  <si>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</si>
  <si>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</si>
  <si>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</si>
  <si>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</si>
  <si>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</si>
  <si>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</si>
  <si>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</si>
  <si>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</si>
  <si>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</si>
  <si>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</si>
  <si>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</si>
  <si>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</si>
  <si>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</si>
  <si>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</si>
  <si>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</si>
  <si>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</si>
  <si>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</si>
  <si>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</si>
  <si>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</si>
  <si>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</si>
  <si>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</si>
  <si>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</si>
  <si>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</si>
  <si>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</si>
  <si>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</si>
  <si>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</si>
  <si>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</si>
  <si>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</si>
  <si>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</si>
  <si>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</si>
  <si>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</si>
  <si>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</si>
  <si>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</si>
  <si>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</si>
  <si>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</si>
  <si>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</si>
  <si>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</si>
  <si>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</si>
  <si>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</si>
  <si>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</si>
  <si>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</si>
  <si>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</si>
  <si>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</si>
  <si>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</si>
  <si>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</si>
  <si>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</si>
  <si>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</si>
  <si>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</si>
  <si>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</si>
  <si>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</si>
  <si>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</si>
  <si>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</si>
  <si>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</si>
  <si>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</si>
  <si>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</si>
  <si>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</si>
  <si>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</si>
  <si>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</si>
  <si>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</si>
  <si>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</si>
  <si>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</si>
  <si>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</si>
  <si>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</si>
  <si>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</si>
  <si>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</si>
  <si>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</si>
  <si>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</si>
  <si>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</si>
  <si>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</si>
  <si>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</si>
  <si>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</si>
  <si>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</si>
  <si>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</si>
  <si>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</si>
  <si>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</si>
  <si>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</si>
  <si>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</si>
  <si>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</si>
  <si>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</si>
  <si>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</si>
  <si>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</si>
  <si>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</si>
  <si>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</si>
  <si>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</si>
  <si>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</si>
  <si>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</si>
  <si>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</si>
  <si>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</si>
  <si>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</si>
  <si>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</si>
  <si>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</si>
  <si>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</si>
  <si>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</si>
  <si>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</si>
  <si>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</si>
  <si>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</si>
  <si>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</si>
  <si>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</si>
  <si>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</si>
  <si>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</si>
  <si>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</si>
  <si>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</si>
  <si>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</si>
  <si>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</si>
  <si>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</si>
  <si>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</si>
  <si>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</si>
  <si>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</si>
  <si>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</si>
  <si>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</si>
  <si>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</si>
  <si>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</si>
  <si>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</si>
  <si>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</si>
  <si>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</si>
  <si>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</si>
  <si>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</si>
  <si>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</si>
  <si>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</si>
  <si>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</si>
  <si>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</si>
  <si>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</si>
  <si>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</si>
  <si>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</si>
  <si>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</si>
  <si>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</si>
  <si>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</si>
  <si>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</si>
  <si>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</si>
  <si>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</si>
  <si>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</si>
  <si>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</si>
  <si>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</si>
  <si>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</si>
  <si>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</si>
  <si>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</si>
  <si>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</si>
  <si>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</si>
  <si>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</si>
  <si>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</si>
  <si>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</si>
  <si>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</si>
  <si>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</si>
  <si>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</si>
  <si>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</si>
  <si>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</si>
  <si>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</si>
  <si>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</si>
  <si>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</si>
  <si>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</si>
  <si>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</si>
  <si>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</si>
  <si>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</si>
  <si>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</si>
  <si>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</si>
  <si>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</si>
  <si>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</si>
  <si>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</si>
  <si>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</si>
  <si>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</si>
  <si>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</si>
  <si>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</si>
  <si>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</si>
  <si>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</si>
  <si>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</si>
  <si>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</si>
  <si>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</si>
  <si>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</si>
  <si>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</si>
  <si>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</si>
  <si>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</si>
  <si>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</si>
  <si>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</si>
  <si>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</si>
  <si>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</si>
  <si>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</si>
  <si>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</si>
  <si>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</si>
  <si>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</si>
  <si>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</si>
  <si>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</si>
  <si>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</si>
  <si>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</si>
  <si>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</si>
  <si>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</si>
  <si>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</si>
  <si>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</si>
  <si>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</si>
  <si>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</si>
  <si>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</si>
  <si>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</si>
  <si>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</si>
  <si>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</si>
  <si>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</si>
  <si>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</si>
  <si>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</si>
  <si>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</si>
  <si>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</si>
  <si>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</si>
  <si>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</si>
  <si>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</si>
  <si>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</si>
  <si>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</si>
  <si>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</si>
  <si>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</si>
  <si>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</si>
  <si>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</si>
  <si>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</si>
  <si>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</si>
  <si>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</si>
  <si>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</si>
  <si>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</si>
  <si>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</si>
  <si>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</si>
  <si>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</si>
  <si>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</si>
  <si>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</si>
  <si>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</si>
  <si>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</si>
  <si>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</si>
  <si>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</si>
  <si>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</si>
  <si>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</si>
  <si>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</si>
  <si>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</si>
  <si>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</si>
  <si>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</si>
  <si>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</si>
  <si>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</si>
  <si>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</si>
  <si>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</si>
  <si>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</si>
  <si>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</si>
  <si>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</si>
  <si>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</si>
  <si>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</si>
  <si>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</si>
  <si>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</si>
  <si>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</si>
  <si>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</si>
  <si>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</si>
  <si>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</si>
  <si>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</si>
  <si>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</si>
  <si>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</si>
  <si>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</si>
  <si>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</si>
  <si>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</si>
  <si>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</si>
  <si>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</si>
  <si>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</si>
  <si>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</si>
  <si>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</si>
  <si>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</si>
  <si>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</si>
  <si>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</si>
  <si>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</si>
  <si>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</si>
  <si>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</si>
  <si>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</si>
  <si>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</si>
  <si>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</si>
  <si>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</si>
  <si>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</si>
  <si>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</si>
  <si>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</si>
  <si>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</si>
  <si>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</si>
  <si>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</si>
  <si>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</si>
  <si>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</si>
  <si>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</si>
  <si>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</si>
  <si>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</si>
  <si>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</si>
  <si>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</si>
  <si>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</si>
  <si>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</si>
  <si>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</si>
  <si>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</si>
  <si>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</si>
  <si>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</si>
  <si>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</si>
  <si>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</si>
  <si>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</si>
  <si>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</si>
  <si>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</si>
  <si>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</si>
  <si>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</si>
  <si>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</si>
  <si>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</si>
  <si>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</si>
  <si>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</si>
  <si>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</si>
  <si>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</si>
  <si>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</si>
  <si>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</si>
  <si>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</si>
  <si>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</si>
  <si>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</si>
  <si>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</si>
  <si>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</si>
  <si>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</si>
  <si>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</si>
  <si>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</si>
  <si>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</si>
  <si>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</si>
  <si>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</si>
  <si>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</si>
  <si>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</si>
  <si>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</si>
  <si>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</si>
  <si>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</si>
  <si>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</si>
  <si>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</si>
  <si>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</si>
  <si>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</si>
  <si>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</si>
  <si>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</si>
  <si>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</si>
  <si>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</si>
  <si>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</si>
  <si>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</si>
  <si>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</si>
  <si>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</si>
  <si>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</si>
  <si>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</si>
  <si>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</si>
  <si>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</si>
  <si>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</si>
  <si>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</si>
  <si>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</si>
  <si>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</si>
  <si>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</si>
  <si>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</si>
  <si>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</si>
  <si>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</si>
  <si>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</si>
  <si>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</si>
  <si>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</si>
  <si>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</si>
  <si>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</si>
  <si>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</si>
  <si>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</si>
  <si>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</si>
  <si>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</si>
  <si>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</si>
  <si>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</si>
  <si>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</si>
  <si>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</si>
  <si>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</si>
  <si>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</si>
  <si>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</si>
  <si>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</si>
  <si>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</si>
  <si>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</si>
  <si>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</si>
  <si>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</si>
  <si>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</si>
  <si>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</si>
  <si>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</si>
  <si>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</si>
  <si>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</si>
  <si>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</si>
  <si>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</si>
  <si>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</si>
  <si>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</si>
  <si>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</si>
  <si>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</si>
  <si>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</si>
  <si>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</si>
  <si>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</si>
  <si>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</si>
  <si>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</si>
  <si>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</si>
  <si>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</si>
  <si>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</si>
  <si>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</si>
  <si>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</si>
  <si>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</si>
  <si>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</si>
  <si>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</si>
  <si>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</si>
  <si>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</si>
  <si>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</si>
  <si>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</si>
  <si>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</si>
  <si>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</si>
  <si>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</si>
  <si>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</si>
  <si>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</si>
  <si>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</si>
  <si>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</si>
  <si>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</si>
  <si>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</si>
  <si>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</si>
  <si>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</si>
  <si>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</si>
  <si>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</si>
  <si>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</si>
  <si>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</si>
  <si>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</si>
  <si>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</si>
  <si>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</si>
  <si>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</si>
  <si>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</si>
  <si>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</si>
  <si>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</si>
  <si>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</si>
  <si>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</si>
  <si>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</si>
  <si>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</si>
  <si>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</si>
  <si>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</si>
  <si>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</si>
  <si>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</si>
  <si>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</si>
  <si>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</si>
  <si>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</si>
  <si>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</si>
  <si>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</si>
  <si>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</si>
  <si>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</si>
  <si>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</si>
  <si>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</si>
  <si>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</si>
  <si>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</si>
  <si>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</si>
  <si>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</si>
  <si>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</si>
  <si>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</si>
  <si>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</si>
  <si>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</si>
  <si>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</si>
  <si>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</si>
  <si>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</si>
  <si>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</si>
  <si>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</si>
  <si>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</si>
  <si>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</si>
  <si>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</si>
  <si>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</si>
  <si>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</si>
  <si>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</si>
  <si>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</si>
  <si>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</si>
  <si>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</si>
  <si>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</si>
  <si>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</si>
  <si>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</si>
  <si>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</si>
  <si>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</si>
  <si>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</si>
  <si>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</si>
  <si>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</si>
  <si>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</si>
  <si>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</si>
  <si>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</si>
  <si>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</si>
  <si>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</si>
  <si>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</si>
  <si>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</si>
  <si>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</si>
  <si>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</si>
  <si>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</si>
  <si>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</si>
  <si>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</si>
  <si>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</si>
  <si>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</si>
  <si>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</si>
  <si>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</si>
  <si>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</si>
  <si>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</si>
  <si>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</si>
  <si>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</si>
  <si>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</si>
  <si>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</si>
  <si>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</si>
  <si>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</si>
  <si>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</si>
  <si>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</si>
  <si>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</si>
  <si>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</si>
  <si>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</si>
  <si>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</si>
  <si>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</si>
  <si>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</si>
  <si>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</si>
  <si>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</si>
  <si>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</si>
  <si>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</si>
  <si>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</si>
  <si>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</si>
  <si>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</si>
  <si>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</si>
  <si>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</si>
  <si>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</si>
  <si>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</si>
  <si>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</si>
  <si>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</si>
  <si>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</si>
  <si>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</si>
  <si>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</si>
  <si>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</si>
  <si>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</si>
  <si>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</si>
  <si>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</si>
  <si>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</si>
  <si>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</si>
  <si>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</si>
  <si>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</si>
  <si>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</si>
  <si>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</si>
  <si>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</si>
  <si>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</si>
  <si>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</si>
  <si>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</si>
  <si>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</si>
  <si>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</si>
  <si>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</si>
  <si>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</si>
  <si>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</si>
  <si>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</si>
  <si>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</si>
  <si>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</si>
  <si>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</si>
  <si>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</si>
  <si>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</si>
  <si>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</si>
  <si>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</si>
  <si>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</si>
  <si>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</si>
  <si>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</si>
  <si>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</si>
  <si>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</si>
  <si>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</si>
  <si>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</si>
  <si>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</si>
  <si>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</si>
  <si>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</si>
  <si>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</si>
  <si>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</si>
  <si>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</si>
  <si>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</si>
  <si>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</si>
  <si>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</si>
  <si>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</si>
  <si>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</si>
  <si>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</si>
  <si>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</si>
  <si>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</si>
  <si>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</si>
  <si>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</si>
  <si>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</si>
  <si>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</si>
  <si>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</si>
  <si>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</si>
  <si>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</si>
  <si>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</si>
  <si>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</si>
  <si>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</si>
  <si>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</si>
  <si>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</si>
  <si>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</si>
  <si>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</si>
  <si>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</si>
  <si>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</si>
  <si>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</si>
  <si>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</si>
  <si>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</si>
  <si>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</si>
  <si>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</si>
  <si>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</si>
  <si>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</si>
  <si>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</si>
  <si>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</si>
  <si>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</si>
  <si>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</si>
  <si>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</si>
  <si>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</si>
  <si>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</si>
  <si>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</si>
  <si>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</si>
  <si>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</si>
  <si>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</si>
  <si>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</si>
  <si>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</si>
  <si>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</si>
  <si>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</si>
  <si>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</si>
  <si>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</si>
  <si>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</si>
  <si>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</si>
  <si>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</si>
  <si>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</si>
  <si>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</si>
  <si>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</si>
  <si>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</si>
  <si>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</si>
  <si>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</si>
  <si>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</si>
  <si>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</si>
  <si>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</si>
  <si>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</si>
  <si>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</si>
  <si>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</si>
  <si>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</si>
  <si>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</si>
  <si>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</si>
  <si>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</si>
  <si>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</si>
  <si>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</si>
  <si>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</si>
  <si>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</si>
  <si>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</si>
  <si>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</si>
  <si>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</si>
  <si>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</si>
  <si>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</si>
  <si>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</si>
  <si>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</si>
  <si>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</si>
  <si>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</si>
  <si>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</si>
  <si>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</si>
  <si>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</si>
  <si>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</si>
  <si>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</si>
  <si>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</si>
  <si>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</si>
  <si>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</si>
  <si>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</si>
  <si>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</si>
  <si>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</si>
  <si>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</si>
  <si>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</si>
  <si>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</si>
  <si>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</si>
  <si>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</si>
  <si>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</si>
  <si>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</si>
  <si>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</si>
  <si>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</si>
  <si>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</si>
  <si>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</si>
  <si>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</si>
  <si>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</si>
  <si>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</si>
  <si>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</si>
  <si>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</si>
  <si>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</si>
  <si>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</si>
  <si>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</si>
  <si>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</si>
  <si>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</si>
  <si>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</si>
  <si>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</si>
  <si>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</si>
  <si>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</si>
  <si>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</si>
  <si>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</si>
  <si>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</si>
  <si>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</si>
  <si>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</si>
  <si>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</si>
  <si>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</si>
  <si>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</si>
  <si>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</si>
  <si>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</si>
  <si>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</si>
  <si>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</si>
  <si>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</si>
  <si>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</si>
  <si>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</si>
  <si>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</si>
  <si>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</si>
  <si>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</si>
  <si>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</si>
  <si>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</si>
  <si>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</si>
  <si>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</si>
  <si>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</si>
  <si>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</si>
  <si>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</si>
  <si>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</si>
  <si>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</si>
  <si>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</si>
  <si>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</si>
  <si>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</si>
  <si>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</si>
  <si>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</si>
  <si>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</si>
  <si>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</si>
  <si>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</si>
  <si>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</si>
  <si>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</si>
  <si>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</si>
  <si>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</si>
  <si>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</si>
  <si>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</si>
  <si>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</si>
  <si>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</si>
  <si>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</si>
  <si>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</si>
  <si>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</si>
  <si>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</si>
  <si>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</si>
  <si>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</si>
  <si>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</si>
  <si>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</si>
  <si>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</si>
  <si>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</si>
  <si>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</si>
  <si>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</si>
  <si>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</si>
  <si>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</si>
  <si>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</si>
  <si>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</si>
  <si>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</si>
  <si>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</si>
  <si>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</si>
  <si>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</si>
  <si>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</si>
  <si>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</si>
  <si>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</si>
  <si>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</si>
  <si>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</si>
  <si>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</si>
  <si>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</si>
  <si>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</si>
  <si>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</si>
  <si>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</si>
  <si>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</si>
  <si>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</si>
  <si>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</si>
  <si>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</si>
  <si>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</si>
  <si>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</si>
  <si>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</si>
  <si>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</si>
  <si>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</si>
  <si>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</si>
  <si>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</si>
  <si>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</si>
  <si>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</si>
  <si>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</si>
  <si>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</si>
  <si>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</si>
  <si>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</si>
  <si>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</si>
  <si>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</si>
  <si>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</si>
  <si>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</si>
  <si>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</si>
  <si>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</si>
  <si>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</si>
  <si>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</si>
  <si>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</si>
  <si>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</si>
  <si>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</si>
  <si>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</si>
  <si>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</si>
  <si>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</si>
  <si>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</si>
  <si>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</si>
  <si>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</si>
  <si>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</si>
  <si>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</si>
  <si>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</si>
  <si>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</si>
  <si>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</si>
  <si>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</si>
  <si>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</si>
  <si>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</si>
  <si>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</si>
  <si>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</si>
  <si>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</si>
  <si>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</si>
  <si>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</si>
  <si>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</si>
  <si>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</si>
  <si>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</si>
  <si>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</si>
  <si>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</si>
  <si>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</si>
  <si>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</si>
  <si>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</si>
  <si>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</si>
  <si>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</si>
  <si>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</si>
  <si>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</si>
  <si>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</si>
  <si>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</si>
  <si>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</si>
  <si>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</si>
  <si>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</si>
  <si>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</si>
  <si>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</si>
  <si>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</si>
  <si>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</si>
  <si>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</si>
  <si>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</si>
  <si>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</si>
  <si>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</si>
  <si>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</si>
  <si>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</si>
  <si>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</si>
  <si>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</si>
  <si>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</si>
  <si>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</si>
  <si>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</si>
  <si>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</si>
  <si>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</si>
  <si>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</si>
  <si>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</si>
  <si>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</si>
  <si>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</si>
  <si>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</si>
  <si>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</si>
  <si>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</si>
  <si>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</si>
  <si>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</si>
  <si>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</si>
  <si>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</si>
  <si>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</si>
  <si>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</si>
  <si>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</si>
  <si>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</si>
  <si>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</si>
  <si>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</si>
  <si>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</si>
  <si>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</si>
  <si>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</si>
  <si>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</si>
  <si>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</si>
  <si>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</si>
  <si>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</si>
  <si>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</si>
  <si>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</si>
  <si>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</si>
  <si>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</si>
  <si>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</si>
  <si>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</si>
  <si>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</si>
  <si>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</si>
  <si>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</si>
  <si>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</si>
  <si>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</si>
  <si>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</si>
  <si>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</si>
  <si>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</si>
  <si>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</si>
  <si>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</si>
  <si>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</si>
  <si>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</si>
  <si>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</si>
  <si>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</si>
  <si>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</si>
  <si>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</si>
  <si>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</si>
  <si>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</si>
  <si>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</si>
  <si>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</si>
  <si>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</si>
  <si>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</si>
  <si>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</si>
  <si>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</si>
  <si>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</si>
  <si>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</si>
  <si>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</si>
  <si>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</si>
  <si>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</si>
  <si>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</si>
  <si>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</si>
  <si>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</si>
  <si>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</si>
  <si>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</si>
  <si>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</si>
  <si>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</si>
  <si>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</si>
  <si>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</si>
  <si>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</si>
  <si>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</si>
  <si>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</si>
  <si>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</si>
  <si>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</si>
  <si>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</si>
  <si>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</si>
  <si>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</si>
  <si>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</si>
  <si>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</si>
  <si>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</si>
  <si>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</si>
  <si>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</si>
  <si>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</si>
  <si>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</si>
  <si>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</si>
  <si>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</si>
  <si>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</si>
  <si>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</si>
  <si>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</si>
  <si>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</si>
  <si>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</si>
  <si>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</si>
  <si>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</si>
  <si>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</si>
  <si>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</si>
  <si>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</si>
  <si>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</si>
  <si>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</si>
  <si>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</si>
  <si>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</si>
  <si>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</si>
  <si>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</si>
  <si>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</si>
  <si>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</si>
  <si>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</si>
  <si>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</si>
  <si>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</si>
  <si>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</si>
  <si>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</si>
  <si>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</si>
  <si>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</si>
  <si>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</si>
  <si>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</si>
  <si>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</si>
  <si>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</si>
  <si>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</si>
  <si>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</si>
  <si>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</si>
  <si>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</si>
  <si>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</si>
  <si>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</si>
  <si>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</si>
  <si>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</si>
  <si>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</si>
  <si>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</si>
  <si>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</si>
  <si>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</si>
  <si>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</si>
  <si>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</si>
  <si>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</si>
  <si>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</si>
  <si>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</si>
  <si>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</si>
  <si>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</si>
  <si>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</si>
  <si>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</si>
  <si>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</si>
  <si>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</si>
  <si>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</si>
  <si>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</si>
  <si>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</si>
  <si>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</si>
  <si>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</si>
  <si>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</si>
  <si>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</si>
  <si>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</si>
  <si>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</si>
  <si>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</si>
  <si>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</si>
  <si>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</si>
  <si>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</si>
  <si>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</si>
  <si>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</si>
  <si>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</si>
  <si>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</si>
  <si>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</si>
  <si>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</si>
  <si>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</si>
  <si>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</si>
  <si>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0340</t>
    <phoneticPr fontId="2"/>
  </si>
  <si>
    <t>0430</t>
    <phoneticPr fontId="2"/>
  </si>
  <si>
    <t>1800</t>
    <phoneticPr fontId="2"/>
  </si>
  <si>
    <t>0700</t>
    <phoneticPr fontId="2"/>
  </si>
  <si>
    <t>2300</t>
    <phoneticPr fontId="2"/>
  </si>
  <si>
    <t>1600</t>
    <phoneticPr fontId="2"/>
  </si>
  <si>
    <t>1148</t>
    <phoneticPr fontId="2"/>
  </si>
  <si>
    <t>1230</t>
    <phoneticPr fontId="2"/>
  </si>
  <si>
    <t>1211</t>
    <phoneticPr fontId="2"/>
  </si>
  <si>
    <t>0515</t>
    <phoneticPr fontId="2"/>
  </si>
  <si>
    <t>0600</t>
    <phoneticPr fontId="2"/>
  </si>
  <si>
    <t>1700</t>
    <phoneticPr fontId="2"/>
  </si>
  <si>
    <t>41</t>
    <phoneticPr fontId="2"/>
  </si>
  <si>
    <r>
      <t>as of OCT</t>
    </r>
    <r>
      <rPr>
        <sz val="11"/>
        <color rgb="FFFF0000"/>
        <rFont val="Verdana"/>
        <family val="2"/>
      </rPr>
      <t>.1st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</si>
  <si>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158.97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</si>
  <si>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</si>
  <si>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5.0774</t>
    </r>
    <r>
      <rPr>
        <sz val="11"/>
        <rFont val="Verdana"/>
        <family val="2"/>
      </rPr>
      <t>-</t>
    </r>
    <phoneticPr fontId="2"/>
  </si>
  <si>
    <t>629</t>
    <phoneticPr fontId="2"/>
  </si>
  <si>
    <t>2634</t>
    <phoneticPr fontId="2"/>
  </si>
  <si>
    <t>0515</t>
  </si>
  <si>
    <t>1610</t>
  </si>
  <si>
    <t>1123</t>
    <phoneticPr fontId="2"/>
  </si>
  <si>
    <t>1800</t>
    <phoneticPr fontId="2"/>
  </si>
  <si>
    <t>0912</t>
    <phoneticPr fontId="2"/>
  </si>
  <si>
    <t>1926</t>
    <phoneticPr fontId="2"/>
  </si>
  <si>
    <t>0600</t>
    <phoneticPr fontId="2"/>
  </si>
  <si>
    <t>0953</t>
    <phoneticPr fontId="2"/>
  </si>
  <si>
    <t>1800</t>
    <phoneticPr fontId="2"/>
  </si>
  <si>
    <r>
      <t>as of OCT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</si>
  <si>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t>630</t>
    <phoneticPr fontId="2"/>
  </si>
  <si>
    <t>2567</t>
    <phoneticPr fontId="2"/>
  </si>
  <si>
    <t>42</t>
    <phoneticPr fontId="2"/>
  </si>
  <si>
    <r>
      <t>USD: JPY</t>
    </r>
    <r>
      <rPr>
        <sz val="11"/>
        <color rgb="FFFF0000"/>
        <rFont val="Verdana"/>
        <family val="2"/>
      </rPr>
      <t>158.95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</si>
  <si>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</si>
  <si>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5.0807</t>
    </r>
    <r>
      <rPr>
        <sz val="11"/>
        <rFont val="Verdana"/>
        <family val="2"/>
      </rPr>
      <t>-</t>
    </r>
    <phoneticPr fontId="2"/>
  </si>
  <si>
    <t>1607</t>
    <phoneticPr fontId="2"/>
  </si>
  <si>
    <t>1000</t>
    <phoneticPr fontId="2"/>
  </si>
  <si>
    <t>0500</t>
    <phoneticPr fontId="2"/>
  </si>
  <si>
    <t>1800</t>
    <phoneticPr fontId="2"/>
  </si>
  <si>
    <t>0615</t>
    <phoneticPr fontId="2"/>
  </si>
  <si>
    <t>1500</t>
    <phoneticPr fontId="2"/>
  </si>
  <si>
    <t>2021</t>
    <phoneticPr fontId="2"/>
  </si>
  <si>
    <t>43</t>
    <phoneticPr fontId="2"/>
  </si>
  <si>
    <t>631</t>
    <phoneticPr fontId="2"/>
  </si>
  <si>
    <t>2568</t>
    <phoneticPr fontId="2"/>
  </si>
  <si>
    <t>2635</t>
    <phoneticPr fontId="2"/>
  </si>
  <si>
    <r>
      <t>as of OCT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</si>
  <si>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t>0248</t>
    <phoneticPr fontId="2"/>
  </si>
  <si>
    <r>
      <t>USD: JPY</t>
    </r>
    <r>
      <rPr>
        <sz val="11"/>
        <color rgb="FFFF0000"/>
        <rFont val="Verdana"/>
        <family val="2"/>
      </rPr>
      <t>158.99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</si>
  <si>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</si>
  <si>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5.0212</t>
    </r>
    <r>
      <rPr>
        <sz val="11"/>
        <rFont val="Verdana"/>
        <family val="2"/>
      </rPr>
      <t>-</t>
    </r>
    <phoneticPr fontId="2"/>
  </si>
  <si>
    <t>1612</t>
  </si>
  <si>
    <t>1418</t>
  </si>
  <si>
    <t>1510</t>
    <phoneticPr fontId="2"/>
  </si>
  <si>
    <t>0530</t>
    <phoneticPr fontId="2"/>
  </si>
  <si>
    <t>1932</t>
    <phoneticPr fontId="2"/>
  </si>
  <si>
    <t>2000</t>
    <phoneticPr fontId="2"/>
  </si>
  <si>
    <t>1200</t>
    <phoneticPr fontId="2"/>
  </si>
  <si>
    <t>2100</t>
    <phoneticPr fontId="2"/>
  </si>
  <si>
    <t>0918</t>
    <phoneticPr fontId="2"/>
  </si>
  <si>
    <t>0835</t>
    <phoneticPr fontId="2"/>
  </si>
  <si>
    <t>1944</t>
    <phoneticPr fontId="2"/>
  </si>
  <si>
    <t>0500</t>
    <phoneticPr fontId="2"/>
  </si>
  <si>
    <t>0124</t>
    <phoneticPr fontId="2"/>
  </si>
  <si>
    <t>0924</t>
    <phoneticPr fontId="2"/>
  </si>
  <si>
    <t>2024</t>
    <phoneticPr fontId="2"/>
  </si>
  <si>
    <t>0300</t>
    <phoneticPr fontId="2"/>
  </si>
  <si>
    <t>1900</t>
    <phoneticPr fontId="2"/>
  </si>
  <si>
    <r>
      <t>as of OCT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</si>
  <si>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</si>
  <si>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</si>
  <si>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5.0031</t>
    </r>
    <r>
      <rPr>
        <sz val="11"/>
        <rFont val="Verdana"/>
        <family val="2"/>
      </rPr>
      <t>-</t>
    </r>
    <phoneticPr fontId="2"/>
  </si>
  <si>
    <t>632</t>
    <phoneticPr fontId="2"/>
  </si>
  <si>
    <t>2569</t>
    <phoneticPr fontId="2"/>
  </si>
  <si>
    <t>44</t>
    <phoneticPr fontId="2"/>
  </si>
  <si>
    <t>0924</t>
  </si>
  <si>
    <t>2024</t>
  </si>
  <si>
    <t>1444</t>
    <phoneticPr fontId="2"/>
  </si>
  <si>
    <t>1423</t>
    <phoneticPr fontId="2"/>
  </si>
  <si>
    <t>0800</t>
    <phoneticPr fontId="2"/>
  </si>
  <si>
    <t>1512</t>
    <phoneticPr fontId="2"/>
  </si>
  <si>
    <t>0036</t>
    <phoneticPr fontId="2"/>
  </si>
  <si>
    <t>1538</t>
    <phoneticPr fontId="2"/>
  </si>
  <si>
    <t>1814</t>
    <phoneticPr fontId="2"/>
  </si>
  <si>
    <t>1734</t>
    <phoneticPr fontId="2"/>
  </si>
  <si>
    <t>2025</t>
    <phoneticPr fontId="2"/>
  </si>
  <si>
    <t>1800</t>
    <phoneticPr fontId="2"/>
  </si>
  <si>
    <t>0212</t>
    <phoneticPr fontId="2"/>
  </si>
  <si>
    <t>0300</t>
    <phoneticPr fontId="2"/>
  </si>
  <si>
    <t>0800</t>
    <phoneticPr fontId="2"/>
  </si>
  <si>
    <t>1512</t>
    <phoneticPr fontId="2"/>
  </si>
  <si>
    <t>0001</t>
    <phoneticPr fontId="2"/>
  </si>
  <si>
    <t>1500</t>
    <phoneticPr fontId="2"/>
  </si>
  <si>
    <t>1530</t>
    <phoneticPr fontId="2"/>
  </si>
  <si>
    <t>2124</t>
    <phoneticPr fontId="2"/>
  </si>
  <si>
    <t>0324</t>
    <phoneticPr fontId="2"/>
  </si>
  <si>
    <t>45</t>
    <phoneticPr fontId="2"/>
  </si>
  <si>
    <t>633</t>
    <phoneticPr fontId="2"/>
  </si>
  <si>
    <t>2570</t>
    <phoneticPr fontId="2"/>
  </si>
  <si>
    <t>2636</t>
    <phoneticPr fontId="2"/>
  </si>
  <si>
    <r>
      <t>as of OCT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</si>
  <si>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159.03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</si>
  <si>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5.0002</t>
    </r>
    <r>
      <rPr>
        <sz val="11"/>
        <rFont val="Verdana"/>
        <family val="2"/>
      </rPr>
      <t>-</t>
    </r>
    <phoneticPr fontId="2"/>
  </si>
  <si>
    <t>1000</t>
    <phoneticPr fontId="2"/>
  </si>
  <si>
    <t>1448</t>
  </si>
  <si>
    <t>0001</t>
  </si>
  <si>
    <t>1100</t>
    <phoneticPr fontId="2"/>
  </si>
  <si>
    <t>1855</t>
    <phoneticPr fontId="2"/>
  </si>
  <si>
    <t>1100</t>
    <phoneticPr fontId="2"/>
  </si>
  <si>
    <t>1100</t>
    <phoneticPr fontId="2"/>
  </si>
  <si>
    <t>1400</t>
    <phoneticPr fontId="2"/>
  </si>
  <si>
    <t>1506</t>
    <phoneticPr fontId="2"/>
  </si>
  <si>
    <t>0700</t>
    <phoneticPr fontId="2"/>
  </si>
  <si>
    <t>1100</t>
    <phoneticPr fontId="2"/>
  </si>
  <si>
    <t>1200</t>
    <phoneticPr fontId="2"/>
  </si>
  <si>
    <t>0730</t>
    <phoneticPr fontId="2"/>
  </si>
  <si>
    <t>1207</t>
    <phoneticPr fontId="2"/>
  </si>
  <si>
    <t>0840</t>
    <phoneticPr fontId="2"/>
  </si>
  <si>
    <t>0030</t>
    <phoneticPr fontId="2"/>
  </si>
  <si>
    <t>0800</t>
    <phoneticPr fontId="2"/>
  </si>
  <si>
    <t>0100</t>
    <phoneticPr fontId="2"/>
  </si>
  <si>
    <t>1900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</si>
</sst>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8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  <font>
      <b/>
      <sz val="10"/>
      <color rgb="FFED0000"/>
      <name val="Verdana"/>
      <family val="2"/>
    </font>
    <font>
      <sz val="11"/>
      <color rgb="FFED0000"/>
      <name val="Verdana"/>
      <family val="2"/>
    </font>
    <font>
      <b/>
      <sz val="11"/>
      <color rgb="FFED0000"/>
      <name val="Verdana"/>
      <family val="2"/>
    </font>
    <font>
      <sz val="8"/>
      <color rgb="FFED0000"/>
      <name val="Verdana"/>
      <family val="2"/>
    </font>
    <font>
      <sz val="11"/>
      <color theme="2" tint="-0.499984740745262"/>
      <name val="Verdana"/>
      <family val="2"/>
    </font>
    <font>
      <sz val="11"/>
      <color rgb="FFE40000"/>
      <name val="Verdana"/>
      <family val="2"/>
    </font>
    <font>
      <sz val="10"/>
      <color rgb="FFE4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0" fillId="0" borderId="13" xfId="0" applyFont="1" applyBorder="1" applyAlignment="1">
      <alignment vertical="center" shrinkToFit="1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1" fillId="0" borderId="18" xfId="0" applyFont="1" applyBorder="1" applyAlignment="1">
      <alignment horizontal="left" vertical="center" shrinkToFit="1"/>
    </xf>
    <xf numFmtId="17" fontId="21" fillId="0" borderId="18" xfId="0" applyNumberFormat="1" applyFont="1" applyBorder="1" applyAlignment="1">
      <alignment vertical="center"/>
    </xf>
    <xf numFmtId="0" fontId="22" fillId="0" borderId="13" xfId="0" applyFont="1" applyBorder="1" applyAlignment="1">
      <alignment horizontal="center" vertical="top" shrinkToFit="1"/>
    </xf>
    <xf numFmtId="49" fontId="22" fillId="0" borderId="13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180" fontId="23" fillId="0" borderId="0" xfId="0" applyNumberFormat="1" applyFont="1" applyAlignment="1">
      <alignment horizontal="right"/>
    </xf>
    <xf numFmtId="0" fontId="21" fillId="0" borderId="18" xfId="0" applyFont="1" applyBorder="1" applyAlignment="1">
      <alignment vertical="center"/>
    </xf>
    <xf numFmtId="0" fontId="22" fillId="0" borderId="13" xfId="0" applyFont="1" applyBorder="1" applyAlignment="1">
      <alignment horizontal="center" vertical="top"/>
    </xf>
    <xf numFmtId="0" fontId="21" fillId="0" borderId="18" xfId="0" applyFont="1" applyBorder="1" applyAlignment="1">
      <alignment horizontal="left" vertical="center"/>
    </xf>
    <xf numFmtId="17" fontId="21" fillId="0" borderId="13" xfId="0" applyNumberFormat="1" applyFont="1" applyBorder="1" applyAlignment="1">
      <alignment vertical="center"/>
    </xf>
    <xf numFmtId="182" fontId="22" fillId="0" borderId="13" xfId="0" applyNumberFormat="1" applyFont="1" applyBorder="1" applyAlignment="1">
      <alignment horizontal="center" vertical="top"/>
    </xf>
    <xf numFmtId="0" fontId="21" fillId="0" borderId="18" xfId="0" applyFont="1" applyBorder="1" applyAlignment="1">
      <alignment vertical="center" shrinkToFit="1"/>
    </xf>
    <xf numFmtId="0" fontId="22" fillId="0" borderId="19" xfId="0" applyFont="1" applyBorder="1" applyAlignment="1">
      <alignment horizontal="center"/>
    </xf>
    <xf numFmtId="0" fontId="22" fillId="0" borderId="19" xfId="0" applyFont="1" applyBorder="1" applyAlignment="1">
      <alignment horizontal="center" vertical="center"/>
    </xf>
    <xf numFmtId="0" fontId="21" fillId="0" borderId="13" xfId="0" applyFont="1" applyBorder="1" applyAlignment="1">
      <alignment vertical="center"/>
    </xf>
    <xf numFmtId="17" fontId="21" fillId="0" borderId="18" xfId="0" applyNumberFormat="1" applyFont="1" applyBorder="1" applyAlignment="1">
      <alignment vertical="center" shrinkToFit="1"/>
    </xf>
    <xf numFmtId="0" fontId="21" fillId="0" borderId="12" xfId="0" applyFont="1" applyBorder="1" applyAlignment="1">
      <alignment vertical="center" shrinkToFit="1"/>
    </xf>
    <xf numFmtId="0" fontId="24" fillId="0" borderId="13" xfId="0" applyFont="1" applyBorder="1" applyAlignment="1">
      <alignment horizontal="center" vertical="center" wrapText="1"/>
    </xf>
    <xf numFmtId="0" fontId="21" fillId="0" borderId="22" xfId="0" applyFont="1" applyBorder="1" applyAlignment="1">
      <alignment vertical="center"/>
    </xf>
    <xf numFmtId="0" fontId="23" fillId="0" borderId="18" xfId="0" applyFont="1" applyBorder="1" applyAlignment="1">
      <alignment vertical="center" shrinkToFit="1"/>
    </xf>
    <xf numFmtId="0" fontId="23" fillId="0" borderId="18" xfId="0" applyFont="1" applyBorder="1" applyAlignment="1">
      <alignment horizontal="left" vertical="center" shrinkToFit="1"/>
    </xf>
    <xf numFmtId="0" fontId="23" fillId="0" borderId="18" xfId="0" applyFont="1" applyBorder="1" applyAlignment="1">
      <alignment vertical="center"/>
    </xf>
    <xf numFmtId="17" fontId="23" fillId="0" borderId="18" xfId="0" applyNumberFormat="1" applyFont="1" applyBorder="1" applyAlignment="1">
      <alignment vertical="center"/>
    </xf>
    <xf numFmtId="17" fontId="23" fillId="0" borderId="13" xfId="0" applyNumberFormat="1" applyFont="1" applyBorder="1" applyAlignment="1">
      <alignment vertical="center"/>
    </xf>
    <xf numFmtId="0" fontId="25" fillId="0" borderId="0" xfId="0" applyFont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6" fillId="6" borderId="13" xfId="0" applyFont="1" applyFill="1" applyBorder="1" applyAlignment="1">
      <alignment horizontal="center" vertical="top"/>
    </xf>
    <xf numFmtId="49" fontId="27" fillId="6" borderId="13" xfId="0" applyNumberFormat="1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1D7961-7A53-4705-82A2-D5D6EF3A189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974F8B-FEB8-4787-A261-79EE038376B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F49665E-8192-4925-9E1C-BC2AE1EADE10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8C8BFD1-5514-49BE-A648-62290300F795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BA5A63-5AC9-4008-AC55-315915237F6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B611E-7B8D-4C87-82F3-21FE6641FB91}">
  <sheetPr>
    <pageSetUpPr fitToPage="1"/>
  </sheetPr>
  <dimension ref="A1:AX7702"/>
  <sheetViews>
    <sheetView tabSelected="1" view="pageBreakPreview" zoomScaleNormal="100" zoomScaleSheetLayoutView="100" workbookViewId="0">
      <selection activeCell="D43" sqref="D43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46328.354166666664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1436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>
        <v>46329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1437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46331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46332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>
        <f>J9</f>
        <v>46332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46333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46333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1440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1441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1410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1442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138" t="s">
        <v>1448</v>
      </c>
      <c r="E20" s="219">
        <v>46326</v>
      </c>
      <c r="F20" s="184" t="s">
        <v>257</v>
      </c>
      <c r="G20" s="140">
        <v>46327</v>
      </c>
      <c r="H20" s="184" t="s">
        <v>306</v>
      </c>
      <c r="I20" s="185">
        <v>46327</v>
      </c>
      <c r="J20" s="21">
        <v>46326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1438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>
        <f>J20+3</f>
        <v>46329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>
        <f>J23</f>
        <v>46329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37" t="s">
        <v>24</v>
      </c>
      <c r="D25" s="38" t="s">
        <v>1461</v>
      </c>
      <c r="E25" s="39">
        <v>46329</v>
      </c>
      <c r="F25" s="38"/>
      <c r="G25" s="40"/>
      <c r="H25" s="41"/>
      <c r="I25" s="39"/>
      <c r="J25" s="30">
        <f>J24</f>
        <v>46329</v>
      </c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>
        <f>J27</f>
        <v>46330</v>
      </c>
      <c r="K26" s="236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>
        <f>J25+1</f>
        <v>46330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JPY159.03-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JPY5.0002-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46333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1444</v>
      </c>
      <c r="E36" s="144">
        <v>46321</v>
      </c>
      <c r="F36" s="233" t="s">
        <v>802</v>
      </c>
      <c r="G36" s="144">
        <v>46322</v>
      </c>
      <c r="H36" s="233" t="s">
        <v>1445</v>
      </c>
      <c r="I36" s="144">
        <v>46323</v>
      </c>
      <c r="J36" s="30">
        <v>46322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1439</v>
      </c>
      <c r="C37" s="149" t="s">
        <v>31</v>
      </c>
      <c r="D37" s="143" t="s">
        <v>1451</v>
      </c>
      <c r="E37" s="144">
        <v>46323</v>
      </c>
      <c r="F37" s="145" t="s">
        <v>413</v>
      </c>
      <c r="G37" s="146">
        <v>46323</v>
      </c>
      <c r="H37" s="147" t="s">
        <v>487</v>
      </c>
      <c r="I37" s="148">
        <v>46324</v>
      </c>
      <c r="J37" s="30">
        <f>J36+2</f>
        <v>46324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73</v>
      </c>
      <c r="E38" s="151">
        <v>46325</v>
      </c>
      <c r="F38" s="150" t="s">
        <v>640</v>
      </c>
      <c r="G38" s="152">
        <v>46325</v>
      </c>
      <c r="H38" s="153" t="s">
        <v>1340</v>
      </c>
      <c r="I38" s="151">
        <v>46326</v>
      </c>
      <c r="J38" s="30">
        <f>J37+2</f>
        <v>46326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155" t="s">
        <v>1450</v>
      </c>
      <c r="E41" s="156">
        <v>46327</v>
      </c>
      <c r="F41" s="155" t="s">
        <v>1458</v>
      </c>
      <c r="G41" s="157">
        <v>46328</v>
      </c>
      <c r="H41" s="158" t="s">
        <v>1459</v>
      </c>
      <c r="I41" s="156">
        <v>46328</v>
      </c>
      <c r="J41" s="30">
        <f>J38+1</f>
        <v>46327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 t="s">
        <v>1460</v>
      </c>
      <c r="E42" s="44">
        <v>46329</v>
      </c>
      <c r="F42" s="38"/>
      <c r="G42" s="43"/>
      <c r="H42" s="41"/>
      <c r="I42" s="44"/>
      <c r="J42" s="30">
        <f>J41+1</f>
        <v>46328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>
        <f>J42+1</f>
        <v>46329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>
        <f>J43</f>
        <v>46329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>
        <f>J44+1</f>
        <v>46330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>
        <f>J45+1</f>
        <v>46331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46336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JPY159.03-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J50+2</f>
        <v>46338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JPY24.02-</v>
      </c>
      <c r="C52" s="37" t="s">
        <v>32</v>
      </c>
      <c r="D52" s="38"/>
      <c r="E52" s="44"/>
      <c r="F52" s="38"/>
      <c r="G52" s="43"/>
      <c r="H52" s="41"/>
      <c r="I52" s="43"/>
      <c r="J52" s="30">
        <f>J51+2</f>
        <v>46340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JPY5.0002-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2E88155-3C52-45B7-8EF6-CBA5694C6A9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00E3D-7437-41AD-9DAD-35B78CE5DA40}">
  <sheetPr>
    <pageSetUpPr fitToPage="1"/>
  </sheetPr>
  <dimension ref="A1:AX7702"/>
  <sheetViews>
    <sheetView view="pageBreakPreview" zoomScaleNormal="100" zoomScaleSheetLayoutView="100" workbookViewId="0">
      <selection activeCell="H13" sqref="H13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46328.361111111109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1414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1429</v>
      </c>
      <c r="E5" s="219">
        <v>46323</v>
      </c>
      <c r="F5" s="138" t="s">
        <v>77</v>
      </c>
      <c r="G5" s="139">
        <v>46324</v>
      </c>
      <c r="H5" s="138" t="s">
        <v>502</v>
      </c>
      <c r="I5" s="140">
        <v>46324</v>
      </c>
      <c r="J5" s="21">
        <v>46322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1412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837</v>
      </c>
      <c r="E8" s="162">
        <v>46326</v>
      </c>
      <c r="F8" s="155" t="s">
        <v>830</v>
      </c>
      <c r="G8" s="163">
        <v>46327</v>
      </c>
      <c r="H8" s="158" t="s">
        <v>531</v>
      </c>
      <c r="I8" s="156">
        <v>46327</v>
      </c>
      <c r="J8" s="30">
        <f>J11</f>
        <v>46326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155" t="s">
        <v>270</v>
      </c>
      <c r="E9" s="162">
        <v>46327</v>
      </c>
      <c r="F9" s="155" t="s">
        <v>1457</v>
      </c>
      <c r="G9" s="157">
        <v>46328</v>
      </c>
      <c r="H9" s="41" t="s">
        <v>70</v>
      </c>
      <c r="I9" s="40">
        <v>46328</v>
      </c>
      <c r="J9" s="30">
        <f>J12+1</f>
        <v>46325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 t="s">
        <v>129</v>
      </c>
      <c r="E10" s="39">
        <v>46328</v>
      </c>
      <c r="F10" s="38" t="s">
        <v>63</v>
      </c>
      <c r="G10" s="40">
        <v>46328</v>
      </c>
      <c r="H10" s="41" t="s">
        <v>147</v>
      </c>
      <c r="I10" s="40">
        <v>46328</v>
      </c>
      <c r="J10" s="30">
        <f>J9</f>
        <v>46325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 t="s">
        <v>65</v>
      </c>
      <c r="E11" s="40">
        <v>46328</v>
      </c>
      <c r="F11" s="38" t="s">
        <v>1452</v>
      </c>
      <c r="G11" s="43">
        <v>46329</v>
      </c>
      <c r="H11" s="41" t="s">
        <v>1454</v>
      </c>
      <c r="I11" s="40">
        <v>46329</v>
      </c>
      <c r="J11" s="30">
        <f>J10+1</f>
        <v>46326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 t="s">
        <v>1452</v>
      </c>
      <c r="E12" s="44">
        <v>46330</v>
      </c>
      <c r="F12" s="38" t="s">
        <v>1455</v>
      </c>
      <c r="G12" s="43">
        <v>46330</v>
      </c>
      <c r="H12" s="41" t="s">
        <v>1453</v>
      </c>
      <c r="I12" s="44">
        <v>46330</v>
      </c>
      <c r="J12" s="30">
        <f>J5+2</f>
        <v>46324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1408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1409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1410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1411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1419</v>
      </c>
      <c r="E20" s="219">
        <v>46318</v>
      </c>
      <c r="F20" s="184" t="s">
        <v>1420</v>
      </c>
      <c r="G20" s="140">
        <v>46318</v>
      </c>
      <c r="H20" s="184" t="s">
        <v>1421</v>
      </c>
      <c r="I20" s="185">
        <v>46319</v>
      </c>
      <c r="J20" s="21">
        <v>46319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1413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975</v>
      </c>
      <c r="E23" s="162">
        <v>46322</v>
      </c>
      <c r="F23" s="155" t="s">
        <v>628</v>
      </c>
      <c r="G23" s="163">
        <v>46322</v>
      </c>
      <c r="H23" s="158" t="s">
        <v>363</v>
      </c>
      <c r="I23" s="162">
        <v>46322</v>
      </c>
      <c r="J23" s="30">
        <f>J25</f>
        <v>46322</v>
      </c>
      <c r="K23" s="42"/>
      <c r="L23" s="23"/>
      <c r="M23" s="23"/>
      <c r="N23" s="23"/>
      <c r="O23" s="23"/>
    </row>
    <row r="24" spans="1:15" s="7" customFormat="1" ht="15" customHeight="1" x14ac:dyDescent="0.25">
      <c r="B24" s="82"/>
      <c r="C24" s="186" t="s">
        <v>16</v>
      </c>
      <c r="D24" s="174" t="s">
        <v>1434</v>
      </c>
      <c r="E24" s="156">
        <v>46322</v>
      </c>
      <c r="F24" s="174" t="s">
        <v>268</v>
      </c>
      <c r="G24" s="156">
        <v>46323</v>
      </c>
      <c r="H24" s="174" t="s">
        <v>534</v>
      </c>
      <c r="I24" s="156">
        <v>46323</v>
      </c>
      <c r="J24" s="30">
        <f>J20+3</f>
        <v>46322</v>
      </c>
      <c r="K24" s="236" t="s">
        <v>658</v>
      </c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15</v>
      </c>
      <c r="D25" s="155" t="s">
        <v>168</v>
      </c>
      <c r="E25" s="156">
        <v>46323</v>
      </c>
      <c r="F25" s="155" t="s">
        <v>809</v>
      </c>
      <c r="G25" s="156">
        <v>46323</v>
      </c>
      <c r="H25" s="155" t="s">
        <v>718</v>
      </c>
      <c r="I25" s="156">
        <v>46323</v>
      </c>
      <c r="J25" s="30">
        <f>J24</f>
        <v>46322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26</v>
      </c>
      <c r="D26" s="155" t="s">
        <v>200</v>
      </c>
      <c r="E26" s="156">
        <v>46324</v>
      </c>
      <c r="F26" s="155" t="s">
        <v>1435</v>
      </c>
      <c r="G26" s="156">
        <v>46324</v>
      </c>
      <c r="H26" s="155" t="s">
        <v>126</v>
      </c>
      <c r="I26" s="156">
        <v>46324</v>
      </c>
      <c r="J26" s="30">
        <f>J23+1</f>
        <v>46323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25</v>
      </c>
      <c r="D27" s="174" t="s">
        <v>53</v>
      </c>
      <c r="E27" s="156">
        <v>46324</v>
      </c>
      <c r="F27" s="155" t="s">
        <v>260</v>
      </c>
      <c r="G27" s="156">
        <v>46324</v>
      </c>
      <c r="H27" s="155" t="s">
        <v>1447</v>
      </c>
      <c r="I27" s="156">
        <v>46324</v>
      </c>
      <c r="J27" s="30">
        <f>J26</f>
        <v>46323</v>
      </c>
      <c r="K27" s="236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JPY159.27-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JPY5.0031-</v>
      </c>
      <c r="C32" s="90" t="s">
        <v>22</v>
      </c>
      <c r="D32" s="91" t="s">
        <v>1449</v>
      </c>
      <c r="E32" s="92">
        <v>46326</v>
      </c>
      <c r="F32" s="93"/>
      <c r="G32" s="94"/>
      <c r="H32" s="91"/>
      <c r="I32" s="94"/>
      <c r="J32" s="61">
        <f>J26+3</f>
        <v>46326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1415</v>
      </c>
      <c r="E36" s="144">
        <v>46316</v>
      </c>
      <c r="F36" s="233" t="s">
        <v>1416</v>
      </c>
      <c r="G36" s="144">
        <v>46316</v>
      </c>
      <c r="H36" s="233" t="s">
        <v>338</v>
      </c>
      <c r="I36" s="144">
        <v>46317</v>
      </c>
      <c r="J36" s="30">
        <v>46315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43" t="s">
        <v>1426</v>
      </c>
      <c r="E37" s="144">
        <v>46317</v>
      </c>
      <c r="F37" s="145" t="s">
        <v>409</v>
      </c>
      <c r="G37" s="146">
        <v>46317</v>
      </c>
      <c r="H37" s="147" t="s">
        <v>1427</v>
      </c>
      <c r="I37" s="148">
        <v>46318</v>
      </c>
      <c r="J37" s="30">
        <f>J36+2</f>
        <v>46317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63</v>
      </c>
      <c r="E38" s="151">
        <v>46321</v>
      </c>
      <c r="F38" s="150" t="s">
        <v>1428</v>
      </c>
      <c r="G38" s="152">
        <v>46322</v>
      </c>
      <c r="H38" s="153" t="s">
        <v>311</v>
      </c>
      <c r="I38" s="151">
        <v>46322</v>
      </c>
      <c r="J38" s="30">
        <f>J37+2</f>
        <v>46319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46323</v>
      </c>
      <c r="F41" s="155" t="s">
        <v>594</v>
      </c>
      <c r="G41" s="157">
        <v>46324</v>
      </c>
      <c r="H41" s="158" t="s">
        <v>1456</v>
      </c>
      <c r="I41" s="156">
        <v>46324</v>
      </c>
      <c r="J41" s="30">
        <f>J38+1</f>
        <v>46320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46325</v>
      </c>
      <c r="F42" s="155" t="s">
        <v>780</v>
      </c>
      <c r="G42" s="157">
        <v>46325</v>
      </c>
      <c r="H42" s="158" t="s">
        <v>260</v>
      </c>
      <c r="I42" s="156">
        <v>46325</v>
      </c>
      <c r="J42" s="30">
        <f>J41+1</f>
        <v>46321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47</v>
      </c>
      <c r="E43" s="156">
        <v>46325</v>
      </c>
      <c r="F43" s="155" t="s">
        <v>528</v>
      </c>
      <c r="G43" s="157">
        <v>46325</v>
      </c>
      <c r="H43" s="158" t="s">
        <v>325</v>
      </c>
      <c r="I43" s="156">
        <v>46325</v>
      </c>
      <c r="J43" s="30">
        <f>J42+1</f>
        <v>46322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934</v>
      </c>
      <c r="E44" s="156">
        <v>46325</v>
      </c>
      <c r="F44" s="155" t="s">
        <v>204</v>
      </c>
      <c r="G44" s="157">
        <v>46326</v>
      </c>
      <c r="H44" s="158" t="s">
        <v>1443</v>
      </c>
      <c r="I44" s="156">
        <v>46326</v>
      </c>
      <c r="J44" s="30">
        <f>J43</f>
        <v>46322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48</v>
      </c>
      <c r="E45" s="156">
        <v>46326</v>
      </c>
      <c r="F45" s="155" t="s">
        <v>533</v>
      </c>
      <c r="G45" s="157">
        <v>46326</v>
      </c>
      <c r="H45" s="158" t="s">
        <v>402</v>
      </c>
      <c r="I45" s="156">
        <v>46326</v>
      </c>
      <c r="J45" s="30">
        <f>J44+1</f>
        <v>46323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155" t="s">
        <v>77</v>
      </c>
      <c r="E46" s="156">
        <v>46328</v>
      </c>
      <c r="F46" s="155" t="s">
        <v>102</v>
      </c>
      <c r="G46" s="157">
        <v>46328</v>
      </c>
      <c r="H46" s="41" t="s">
        <v>1446</v>
      </c>
      <c r="I46" s="44">
        <v>46328</v>
      </c>
      <c r="J46" s="30">
        <f>J45+1</f>
        <v>46324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46329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JPY159.27-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J50+2</f>
        <v>46331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JPY24.02-</v>
      </c>
      <c r="C52" s="37" t="s">
        <v>32</v>
      </c>
      <c r="D52" s="38"/>
      <c r="E52" s="44"/>
      <c r="F52" s="38"/>
      <c r="G52" s="43"/>
      <c r="H52" s="41"/>
      <c r="I52" s="43"/>
      <c r="J52" s="30">
        <f>J51+2</f>
        <v>46333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E4C11B87-B35D-4FED-934C-CC54364D7248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ABAAB-F7A3-4F79-8F29-3583FA0D6063}">
  <sheetPr>
    <pageSetUpPr fitToPage="1"/>
  </sheetPr>
  <dimension ref="A1:AX7702"/>
  <sheetViews>
    <sheetView view="pageBreakPreview" topLeftCell="A45" zoomScaleNormal="100" zoomScaleSheetLayoutView="100" workbookViewId="0">
      <selection activeCell="I51" sqref="G51:I51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46321.354166666664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1382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545</v>
      </c>
      <c r="E5" s="219">
        <v>46314</v>
      </c>
      <c r="F5" s="138" t="s">
        <v>1400</v>
      </c>
      <c r="G5" s="139">
        <v>46315</v>
      </c>
      <c r="H5" s="138" t="s">
        <v>78</v>
      </c>
      <c r="I5" s="140">
        <v>46315</v>
      </c>
      <c r="J5" s="21">
        <v>46315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63</v>
      </c>
      <c r="E8" s="156">
        <v>46317</v>
      </c>
      <c r="F8" s="155" t="s">
        <v>1418</v>
      </c>
      <c r="G8" s="157">
        <v>46317</v>
      </c>
      <c r="H8" s="158" t="s">
        <v>90</v>
      </c>
      <c r="I8" s="156">
        <v>46317</v>
      </c>
      <c r="J8" s="30">
        <f>J5+2</f>
        <v>46317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344</v>
      </c>
      <c r="E9" s="162">
        <v>46318</v>
      </c>
      <c r="F9" s="155" t="s">
        <v>201</v>
      </c>
      <c r="G9" s="157">
        <v>46318</v>
      </c>
      <c r="H9" s="158" t="s">
        <v>648</v>
      </c>
      <c r="I9" s="163">
        <v>46318</v>
      </c>
      <c r="J9" s="30">
        <f>J8+1</f>
        <v>46318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16</v>
      </c>
      <c r="D10" s="155" t="s">
        <v>47</v>
      </c>
      <c r="E10" s="162">
        <v>46318</v>
      </c>
      <c r="F10" s="155" t="s">
        <v>129</v>
      </c>
      <c r="G10" s="163">
        <v>46318</v>
      </c>
      <c r="H10" s="158" t="s">
        <v>1422</v>
      </c>
      <c r="I10" s="163">
        <v>46318</v>
      </c>
      <c r="J10" s="30">
        <f>J9</f>
        <v>46318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1423</v>
      </c>
      <c r="E11" s="163">
        <v>46318</v>
      </c>
      <c r="F11" s="155" t="s">
        <v>1043</v>
      </c>
      <c r="G11" s="157">
        <v>46318</v>
      </c>
      <c r="H11" s="158" t="s">
        <v>52</v>
      </c>
      <c r="I11" s="163">
        <v>46318</v>
      </c>
      <c r="J11" s="30">
        <f>J10+1</f>
        <v>46319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78</v>
      </c>
      <c r="E12" s="162">
        <v>46318</v>
      </c>
      <c r="F12" s="155" t="s">
        <v>363</v>
      </c>
      <c r="G12" s="163">
        <v>46318</v>
      </c>
      <c r="H12" s="158" t="s">
        <v>159</v>
      </c>
      <c r="I12" s="156">
        <v>46318</v>
      </c>
      <c r="J12" s="30">
        <f>J11</f>
        <v>46319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1386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1388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1389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1390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1397</v>
      </c>
      <c r="E20" s="219">
        <v>46311</v>
      </c>
      <c r="F20" s="184" t="s">
        <v>1394</v>
      </c>
      <c r="G20" s="140">
        <v>46312</v>
      </c>
      <c r="H20" s="184" t="s">
        <v>374</v>
      </c>
      <c r="I20" s="185">
        <v>46312</v>
      </c>
      <c r="J20" s="21">
        <v>46312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1384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102</v>
      </c>
      <c r="E23" s="162">
        <v>46315</v>
      </c>
      <c r="F23" s="155" t="s">
        <v>194</v>
      </c>
      <c r="G23" s="163">
        <v>46315</v>
      </c>
      <c r="H23" s="158" t="s">
        <v>66</v>
      </c>
      <c r="I23" s="162">
        <v>46315</v>
      </c>
      <c r="J23" s="30">
        <f>J24</f>
        <v>46315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46315</v>
      </c>
      <c r="F24" s="155" t="s">
        <v>1346</v>
      </c>
      <c r="G24" s="156">
        <v>46315</v>
      </c>
      <c r="H24" s="155" t="s">
        <v>84</v>
      </c>
      <c r="I24" s="156">
        <v>46315</v>
      </c>
      <c r="J24" s="30">
        <f>J25</f>
        <v>46315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46315</v>
      </c>
      <c r="F25" s="174" t="s">
        <v>476</v>
      </c>
      <c r="G25" s="156">
        <v>46315</v>
      </c>
      <c r="H25" s="174" t="s">
        <v>1401</v>
      </c>
      <c r="I25" s="156">
        <v>46315</v>
      </c>
      <c r="J25" s="30">
        <f>J20+3</f>
        <v>46315</v>
      </c>
      <c r="K25" s="236" t="s">
        <v>658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1403</v>
      </c>
      <c r="E26" s="156">
        <v>46316</v>
      </c>
      <c r="F26" s="155" t="s">
        <v>268</v>
      </c>
      <c r="G26" s="156">
        <v>46316</v>
      </c>
      <c r="H26" s="155" t="s">
        <v>149</v>
      </c>
      <c r="I26" s="156">
        <v>46316</v>
      </c>
      <c r="J26" s="30">
        <f>J27</f>
        <v>46316</v>
      </c>
      <c r="K26" s="236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65</v>
      </c>
      <c r="E27" s="156">
        <v>46316</v>
      </c>
      <c r="F27" s="155" t="s">
        <v>265</v>
      </c>
      <c r="G27" s="156">
        <v>46316</v>
      </c>
      <c r="H27" s="155" t="s">
        <v>389</v>
      </c>
      <c r="I27" s="156">
        <v>46316</v>
      </c>
      <c r="J27" s="30">
        <f>J23+1</f>
        <v>46316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JPY5.0212-</v>
      </c>
      <c r="C32" s="90" t="s">
        <v>22</v>
      </c>
      <c r="D32" s="91" t="s">
        <v>129</v>
      </c>
      <c r="E32" s="92">
        <v>46318</v>
      </c>
      <c r="F32" s="93" t="s">
        <v>147</v>
      </c>
      <c r="G32" s="94">
        <v>46318</v>
      </c>
      <c r="H32" s="91" t="s">
        <v>55</v>
      </c>
      <c r="I32" s="94">
        <v>46319</v>
      </c>
      <c r="J32" s="61">
        <f>J27+3</f>
        <v>46319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615</v>
      </c>
      <c r="E36" s="144">
        <v>46306</v>
      </c>
      <c r="F36" s="233" t="s">
        <v>1392</v>
      </c>
      <c r="G36" s="144">
        <v>46308</v>
      </c>
      <c r="H36" s="233" t="s">
        <v>1032</v>
      </c>
      <c r="I36" s="144">
        <v>46308</v>
      </c>
      <c r="J36" s="30">
        <v>46308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1385</v>
      </c>
      <c r="C37" s="149" t="s">
        <v>31</v>
      </c>
      <c r="D37" s="143" t="s">
        <v>1393</v>
      </c>
      <c r="E37" s="144">
        <v>46309</v>
      </c>
      <c r="F37" s="145" t="s">
        <v>1391</v>
      </c>
      <c r="G37" s="146">
        <v>46309</v>
      </c>
      <c r="H37" s="147" t="s">
        <v>1099</v>
      </c>
      <c r="I37" s="148">
        <v>46310</v>
      </c>
      <c r="J37" s="30">
        <f>J36+2</f>
        <v>46310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1398</v>
      </c>
      <c r="E38" s="151">
        <v>46311</v>
      </c>
      <c r="F38" s="150" t="s">
        <v>348</v>
      </c>
      <c r="G38" s="152">
        <v>46314</v>
      </c>
      <c r="H38" s="153" t="s">
        <v>1399</v>
      </c>
      <c r="I38" s="151">
        <v>46314</v>
      </c>
      <c r="J38" s="30">
        <f>J37+2</f>
        <v>46312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16</v>
      </c>
      <c r="D41" s="155" t="s">
        <v>113</v>
      </c>
      <c r="E41" s="156">
        <v>46316</v>
      </c>
      <c r="F41" s="155" t="s">
        <v>1296</v>
      </c>
      <c r="G41" s="157">
        <v>46316</v>
      </c>
      <c r="H41" s="158" t="s">
        <v>374</v>
      </c>
      <c r="I41" s="156">
        <v>46316</v>
      </c>
      <c r="J41" s="30">
        <f>J46+1</f>
        <v>46314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557</v>
      </c>
      <c r="E42" s="156">
        <v>46316</v>
      </c>
      <c r="F42" s="155" t="s">
        <v>103</v>
      </c>
      <c r="G42" s="157">
        <v>46317</v>
      </c>
      <c r="H42" s="158" t="s">
        <v>589</v>
      </c>
      <c r="I42" s="156">
        <v>46317</v>
      </c>
      <c r="J42" s="30">
        <f>J41+1</f>
        <v>46315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1417</v>
      </c>
      <c r="E43" s="156">
        <v>46317</v>
      </c>
      <c r="F43" s="155" t="s">
        <v>628</v>
      </c>
      <c r="G43" s="157">
        <v>46317</v>
      </c>
      <c r="H43" s="158" t="s">
        <v>134</v>
      </c>
      <c r="I43" s="156">
        <v>46317</v>
      </c>
      <c r="J43" s="30">
        <f>J42</f>
        <v>46315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25</v>
      </c>
      <c r="D44" s="155" t="s">
        <v>753</v>
      </c>
      <c r="E44" s="156">
        <v>46318</v>
      </c>
      <c r="F44" s="155" t="s">
        <v>50</v>
      </c>
      <c r="G44" s="157">
        <v>46318</v>
      </c>
      <c r="H44" s="158" t="s">
        <v>296</v>
      </c>
      <c r="I44" s="156">
        <v>46318</v>
      </c>
      <c r="J44" s="30">
        <f>J43+1</f>
        <v>46316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1424</v>
      </c>
      <c r="E45" s="156">
        <v>46318</v>
      </c>
      <c r="F45" s="155" t="s">
        <v>374</v>
      </c>
      <c r="G45" s="157">
        <v>46318</v>
      </c>
      <c r="H45" s="158" t="s">
        <v>1425</v>
      </c>
      <c r="I45" s="156">
        <v>46318</v>
      </c>
      <c r="J45" s="30">
        <f>J44+1</f>
        <v>46317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1402</v>
      </c>
      <c r="E46" s="156">
        <v>46319</v>
      </c>
      <c r="F46" s="155" t="s">
        <v>1059</v>
      </c>
      <c r="G46" s="157">
        <v>46319</v>
      </c>
      <c r="H46" s="158" t="s">
        <v>62</v>
      </c>
      <c r="I46" s="156">
        <v>46319</v>
      </c>
      <c r="J46" s="30">
        <f>J38+1</f>
        <v>46313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602</v>
      </c>
      <c r="E50" s="162">
        <v>46321</v>
      </c>
      <c r="F50" s="155" t="s">
        <v>1430</v>
      </c>
      <c r="G50" s="163">
        <v>46322</v>
      </c>
      <c r="H50" s="158" t="s">
        <v>1431</v>
      </c>
      <c r="I50" s="163">
        <v>46323</v>
      </c>
      <c r="J50" s="115">
        <f>J45+5</f>
        <v>46322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JPY158.99-</v>
      </c>
      <c r="C51" s="117" t="s">
        <v>31</v>
      </c>
      <c r="D51" s="214" t="s">
        <v>1432</v>
      </c>
      <c r="E51" s="215">
        <v>46323</v>
      </c>
      <c r="F51" s="150" t="s">
        <v>1433</v>
      </c>
      <c r="G51" s="152">
        <v>46323</v>
      </c>
      <c r="H51" s="153" t="s">
        <v>487</v>
      </c>
      <c r="I51" s="152">
        <v>46325</v>
      </c>
      <c r="J51" s="122">
        <f>J50+2</f>
        <v>46324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/>
      <c r="E52" s="44"/>
      <c r="F52" s="38"/>
      <c r="G52" s="43"/>
      <c r="H52" s="41"/>
      <c r="I52" s="43"/>
      <c r="J52" s="30">
        <f>J51+2</f>
        <v>46326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JPY5.0212-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F74C4F7-1A96-4404-B1DF-FFE8800569F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8DE9-EA3A-4F1A-8750-F1E46B16ED14}">
  <sheetPr>
    <pageSetUpPr fitToPage="1"/>
  </sheetPr>
  <dimension ref="A1:AX7702"/>
  <sheetViews>
    <sheetView view="pageBreakPreview" topLeftCell="A44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46314.354166666664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1371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644</v>
      </c>
      <c r="E5" s="219">
        <v>46307</v>
      </c>
      <c r="F5" s="138" t="s">
        <v>1377</v>
      </c>
      <c r="G5" s="139">
        <v>46308</v>
      </c>
      <c r="H5" s="138" t="s">
        <v>777</v>
      </c>
      <c r="I5" s="140">
        <v>46308</v>
      </c>
      <c r="J5" s="21">
        <v>46308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1369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63</v>
      </c>
      <c r="E8" s="156">
        <v>46310</v>
      </c>
      <c r="F8" s="155" t="s">
        <v>473</v>
      </c>
      <c r="G8" s="157">
        <v>46310</v>
      </c>
      <c r="H8" s="158" t="s">
        <v>339</v>
      </c>
      <c r="I8" s="156">
        <v>46310</v>
      </c>
      <c r="J8" s="30">
        <f>J5+2</f>
        <v>46310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50</v>
      </c>
      <c r="E9" s="162">
        <v>46311</v>
      </c>
      <c r="F9" s="155" t="s">
        <v>403</v>
      </c>
      <c r="G9" s="163">
        <v>46311</v>
      </c>
      <c r="H9" s="158" t="s">
        <v>679</v>
      </c>
      <c r="I9" s="163">
        <v>46311</v>
      </c>
      <c r="J9" s="30">
        <f>J10</f>
        <v>46311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318</v>
      </c>
      <c r="E10" s="162">
        <v>46311</v>
      </c>
      <c r="F10" s="155" t="s">
        <v>70</v>
      </c>
      <c r="G10" s="157">
        <v>46311</v>
      </c>
      <c r="H10" s="158" t="s">
        <v>400</v>
      </c>
      <c r="I10" s="163">
        <v>46311</v>
      </c>
      <c r="J10" s="30">
        <f>J8+1</f>
        <v>46311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1395</v>
      </c>
      <c r="E11" s="163">
        <v>46311</v>
      </c>
      <c r="F11" s="155" t="s">
        <v>1173</v>
      </c>
      <c r="G11" s="157">
        <v>46312</v>
      </c>
      <c r="H11" s="158" t="s">
        <v>70</v>
      </c>
      <c r="I11" s="163">
        <v>46312</v>
      </c>
      <c r="J11" s="30">
        <f>J9+1</f>
        <v>46312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572</v>
      </c>
      <c r="E12" s="162">
        <v>46312</v>
      </c>
      <c r="F12" s="155" t="s">
        <v>325</v>
      </c>
      <c r="G12" s="163">
        <v>46312</v>
      </c>
      <c r="H12" s="158" t="s">
        <v>865</v>
      </c>
      <c r="I12" s="156">
        <v>46312</v>
      </c>
      <c r="J12" s="30">
        <f>J11</f>
        <v>46312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1368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1372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1374</v>
      </c>
      <c r="C17" s="216" t="s">
        <v>11</v>
      </c>
      <c r="D17" s="56" t="s">
        <v>1396</v>
      </c>
      <c r="E17" s="57">
        <v>46314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1376</v>
      </c>
      <c r="E20" s="219">
        <v>46299</v>
      </c>
      <c r="F20" s="184" t="s">
        <v>129</v>
      </c>
      <c r="G20" s="140">
        <v>46304</v>
      </c>
      <c r="H20" s="184" t="s">
        <v>345</v>
      </c>
      <c r="I20" s="185">
        <v>46304</v>
      </c>
      <c r="J20" s="21">
        <v>46305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1370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172</v>
      </c>
      <c r="E23" s="162">
        <v>46307</v>
      </c>
      <c r="F23" s="155" t="s">
        <v>1379</v>
      </c>
      <c r="G23" s="163">
        <v>46308</v>
      </c>
      <c r="H23" s="158" t="s">
        <v>66</v>
      </c>
      <c r="I23" s="162">
        <v>46308</v>
      </c>
      <c r="J23" s="30">
        <f>J24</f>
        <v>46308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46308</v>
      </c>
      <c r="F24" s="155" t="s">
        <v>1346</v>
      </c>
      <c r="G24" s="156">
        <v>46308</v>
      </c>
      <c r="H24" s="155" t="s">
        <v>155</v>
      </c>
      <c r="I24" s="156">
        <v>46308</v>
      </c>
      <c r="J24" s="30">
        <f>J25</f>
        <v>46308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46308</v>
      </c>
      <c r="F25" s="174" t="s">
        <v>48</v>
      </c>
      <c r="G25" s="156">
        <v>46308</v>
      </c>
      <c r="H25" s="174" t="s">
        <v>1381</v>
      </c>
      <c r="I25" s="156">
        <v>46308</v>
      </c>
      <c r="J25" s="30">
        <f>J20+3</f>
        <v>46308</v>
      </c>
      <c r="K25" s="34"/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1387</v>
      </c>
      <c r="E26" s="156">
        <v>46309</v>
      </c>
      <c r="F26" s="155" t="s">
        <v>205</v>
      </c>
      <c r="G26" s="156">
        <v>46309</v>
      </c>
      <c r="H26" s="155" t="s">
        <v>281</v>
      </c>
      <c r="I26" s="156">
        <v>46309</v>
      </c>
      <c r="J26" s="30">
        <f>J27</f>
        <v>46309</v>
      </c>
      <c r="K26" s="236" t="s">
        <v>658</v>
      </c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163</v>
      </c>
      <c r="E27" s="156">
        <v>46309</v>
      </c>
      <c r="F27" s="155" t="s">
        <v>797</v>
      </c>
      <c r="G27" s="156">
        <v>46309</v>
      </c>
      <c r="H27" s="155" t="s">
        <v>1102</v>
      </c>
      <c r="I27" s="156">
        <v>46309</v>
      </c>
      <c r="J27" s="30">
        <f>J23+1</f>
        <v>46309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JPY5.0807-</v>
      </c>
      <c r="C32" s="90" t="s">
        <v>22</v>
      </c>
      <c r="D32" s="91" t="s">
        <v>53</v>
      </c>
      <c r="E32" s="92">
        <v>46311</v>
      </c>
      <c r="F32" s="93" t="s">
        <v>42</v>
      </c>
      <c r="G32" s="94">
        <v>46312</v>
      </c>
      <c r="H32" s="91" t="s">
        <v>48</v>
      </c>
      <c r="I32" s="94">
        <v>46312</v>
      </c>
      <c r="J32" s="61">
        <f>J27+3</f>
        <v>46312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29</v>
      </c>
      <c r="D36" s="88"/>
      <c r="E36" s="72"/>
      <c r="F36" s="88"/>
      <c r="G36" s="72"/>
      <c r="H36" s="88"/>
      <c r="I36" s="72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32"/>
      <c r="C37" s="117" t="s">
        <v>31</v>
      </c>
      <c r="D37" s="71"/>
      <c r="E37" s="72"/>
      <c r="F37" s="79"/>
      <c r="G37" s="102"/>
      <c r="H37" s="103"/>
      <c r="I37" s="104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/>
      <c r="E38" s="188"/>
      <c r="F38" s="81"/>
      <c r="G38" s="120"/>
      <c r="H38" s="121"/>
      <c r="I38" s="188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/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1404</v>
      </c>
      <c r="E50" s="162">
        <v>46316</v>
      </c>
      <c r="F50" s="155" t="s">
        <v>1405</v>
      </c>
      <c r="G50" s="163">
        <v>46316</v>
      </c>
      <c r="H50" s="158" t="s">
        <v>1406</v>
      </c>
      <c r="I50" s="163">
        <v>46317</v>
      </c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JPY158.95-</v>
      </c>
      <c r="C51" s="117" t="s">
        <v>31</v>
      </c>
      <c r="D51" s="118" t="s">
        <v>1407</v>
      </c>
      <c r="E51" s="119">
        <v>46317</v>
      </c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JPY23.88-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JPY5.0807-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7BD1C6E-48E3-4DC6-85B0-827811F8C94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8C19-2F5E-430F-9CF6-76A468AA1FBE}">
  <sheetPr>
    <pageSetUpPr fitToPage="1"/>
  </sheetPr>
  <dimension ref="A1:AX7702"/>
  <sheetViews>
    <sheetView view="pageBreakPreview" topLeftCell="A44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46310.354166666664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1352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1353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1354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1355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1356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1362</v>
      </c>
      <c r="E20" s="219">
        <v>46299</v>
      </c>
      <c r="F20" s="184" t="s">
        <v>558</v>
      </c>
      <c r="G20" s="140">
        <v>46299</v>
      </c>
      <c r="H20" s="184" t="s">
        <v>52</v>
      </c>
      <c r="I20" s="185">
        <v>46300</v>
      </c>
      <c r="J20" s="21">
        <v>46298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1357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44</v>
      </c>
      <c r="E23" s="156">
        <v>46302</v>
      </c>
      <c r="F23" s="155" t="s">
        <v>1110</v>
      </c>
      <c r="G23" s="156">
        <v>46302</v>
      </c>
      <c r="H23" s="155" t="s">
        <v>149</v>
      </c>
      <c r="I23" s="156">
        <v>46302</v>
      </c>
      <c r="J23" s="30">
        <f>J24</f>
        <v>46302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65</v>
      </c>
      <c r="E24" s="156">
        <v>46302</v>
      </c>
      <c r="F24" s="155" t="s">
        <v>647</v>
      </c>
      <c r="G24" s="156">
        <v>46302</v>
      </c>
      <c r="H24" s="155" t="s">
        <v>1076</v>
      </c>
      <c r="I24" s="156">
        <v>46302</v>
      </c>
      <c r="J24" s="30">
        <f>J25+1</f>
        <v>46302</v>
      </c>
      <c r="K24" s="35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50</v>
      </c>
      <c r="E25" s="162">
        <v>46303</v>
      </c>
      <c r="F25" s="155" t="s">
        <v>344</v>
      </c>
      <c r="G25" s="163">
        <v>46303</v>
      </c>
      <c r="H25" s="158" t="s">
        <v>126</v>
      </c>
      <c r="I25" s="162">
        <v>46303</v>
      </c>
      <c r="J25" s="30">
        <f>J27</f>
        <v>46301</v>
      </c>
      <c r="K25" s="42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16</v>
      </c>
      <c r="D26" s="174" t="s">
        <v>47</v>
      </c>
      <c r="E26" s="156">
        <v>46303</v>
      </c>
      <c r="F26" s="174" t="s">
        <v>461</v>
      </c>
      <c r="G26" s="156">
        <v>46303</v>
      </c>
      <c r="H26" s="174" t="s">
        <v>1375</v>
      </c>
      <c r="I26" s="156">
        <v>46303</v>
      </c>
      <c r="J26" s="30">
        <f>J20+3</f>
        <v>46301</v>
      </c>
      <c r="K26" s="34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306</v>
      </c>
      <c r="E27" s="156">
        <v>46303</v>
      </c>
      <c r="F27" s="155" t="s">
        <v>564</v>
      </c>
      <c r="G27" s="156">
        <v>46304</v>
      </c>
      <c r="H27" s="155" t="s">
        <v>157</v>
      </c>
      <c r="I27" s="156">
        <v>46304</v>
      </c>
      <c r="J27" s="30">
        <f>J26</f>
        <v>46301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JPY5.0774-</v>
      </c>
      <c r="C32" s="90" t="s">
        <v>22</v>
      </c>
      <c r="D32" s="91" t="s">
        <v>1378</v>
      </c>
      <c r="E32" s="92">
        <v>46306</v>
      </c>
      <c r="F32" s="93"/>
      <c r="G32" s="94"/>
      <c r="H32" s="91"/>
      <c r="I32" s="94"/>
      <c r="J32" s="61">
        <f>J24+3</f>
        <v>46305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1359</v>
      </c>
      <c r="E36" s="144">
        <v>46295</v>
      </c>
      <c r="F36" s="233" t="s">
        <v>1331</v>
      </c>
      <c r="G36" s="144">
        <v>46295</v>
      </c>
      <c r="H36" s="234" t="s">
        <v>1360</v>
      </c>
      <c r="I36" s="144">
        <v>46295</v>
      </c>
      <c r="J36" s="30">
        <v>46294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1358</v>
      </c>
      <c r="C37" s="149" t="s">
        <v>31</v>
      </c>
      <c r="D37" s="143" t="s">
        <v>1363</v>
      </c>
      <c r="E37" s="144">
        <v>46296</v>
      </c>
      <c r="F37" s="145" t="s">
        <v>312</v>
      </c>
      <c r="G37" s="146">
        <v>46296</v>
      </c>
      <c r="H37" s="147" t="s">
        <v>157</v>
      </c>
      <c r="I37" s="148">
        <v>46296</v>
      </c>
      <c r="J37" s="30">
        <f>J36+2</f>
        <v>46296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70</v>
      </c>
      <c r="E38" s="151">
        <v>46297</v>
      </c>
      <c r="F38" s="150" t="s">
        <v>813</v>
      </c>
      <c r="G38" s="152">
        <v>46298</v>
      </c>
      <c r="H38" s="153" t="s">
        <v>53</v>
      </c>
      <c r="I38" s="151">
        <v>46298</v>
      </c>
      <c r="J38" s="30">
        <f>J37+2</f>
        <v>46298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644</v>
      </c>
      <c r="E41" s="156">
        <v>46300</v>
      </c>
      <c r="F41" s="155" t="s">
        <v>501</v>
      </c>
      <c r="G41" s="157">
        <v>46300</v>
      </c>
      <c r="H41" s="158" t="s">
        <v>403</v>
      </c>
      <c r="I41" s="156">
        <v>46300</v>
      </c>
      <c r="J41" s="30">
        <f>J38+1</f>
        <v>46299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1038</v>
      </c>
      <c r="E42" s="156">
        <v>46301</v>
      </c>
      <c r="F42" s="155" t="s">
        <v>375</v>
      </c>
      <c r="G42" s="157">
        <v>46301</v>
      </c>
      <c r="H42" s="158" t="s">
        <v>52</v>
      </c>
      <c r="I42" s="156">
        <v>46301</v>
      </c>
      <c r="J42" s="30">
        <f>J44</f>
        <v>46301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46301</v>
      </c>
      <c r="F43" s="155" t="s">
        <v>84</v>
      </c>
      <c r="G43" s="157">
        <v>46301</v>
      </c>
      <c r="H43" s="158" t="s">
        <v>184</v>
      </c>
      <c r="I43" s="156">
        <v>46301</v>
      </c>
      <c r="J43" s="30">
        <f>J41+1</f>
        <v>46300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73</v>
      </c>
      <c r="E44" s="156">
        <v>46301</v>
      </c>
      <c r="F44" s="155" t="s">
        <v>205</v>
      </c>
      <c r="G44" s="157">
        <v>46302</v>
      </c>
      <c r="H44" s="158" t="s">
        <v>264</v>
      </c>
      <c r="I44" s="156">
        <v>46302</v>
      </c>
      <c r="J44" s="30">
        <f>J43+1</f>
        <v>46301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262</v>
      </c>
      <c r="E45" s="156">
        <v>46303</v>
      </c>
      <c r="F45" s="155" t="s">
        <v>205</v>
      </c>
      <c r="G45" s="157">
        <v>46303</v>
      </c>
      <c r="H45" s="158" t="s">
        <v>870</v>
      </c>
      <c r="I45" s="156">
        <v>46303</v>
      </c>
      <c r="J45" s="30">
        <f>J42+1</f>
        <v>46302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239</v>
      </c>
      <c r="E46" s="156">
        <v>46304</v>
      </c>
      <c r="F46" s="155" t="s">
        <v>205</v>
      </c>
      <c r="G46" s="157">
        <v>46304</v>
      </c>
      <c r="H46" s="158" t="s">
        <v>870</v>
      </c>
      <c r="I46" s="156">
        <v>46304</v>
      </c>
      <c r="J46" s="30">
        <f>J45+1</f>
        <v>46303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46306</v>
      </c>
      <c r="F50" s="155" t="s">
        <v>190</v>
      </c>
      <c r="G50" s="163">
        <v>46308</v>
      </c>
      <c r="H50" s="158" t="s">
        <v>443</v>
      </c>
      <c r="I50" s="163">
        <v>46308</v>
      </c>
      <c r="J50" s="115">
        <f>J46+5</f>
        <v>46308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JPY158.97-</v>
      </c>
      <c r="C51" s="117" t="s">
        <v>31</v>
      </c>
      <c r="D51" s="214" t="s">
        <v>1380</v>
      </c>
      <c r="E51" s="215">
        <v>46309</v>
      </c>
      <c r="F51" s="150" t="s">
        <v>255</v>
      </c>
      <c r="G51" s="152">
        <v>46309</v>
      </c>
      <c r="H51" s="153" t="s">
        <v>169</v>
      </c>
      <c r="I51" s="152">
        <v>46310</v>
      </c>
      <c r="J51" s="122">
        <f>J50+1</f>
        <v>46309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 t="s">
        <v>49</v>
      </c>
      <c r="E52" s="44">
        <v>46311</v>
      </c>
      <c r="F52" s="38"/>
      <c r="G52" s="43"/>
      <c r="H52" s="41"/>
      <c r="I52" s="43"/>
      <c r="J52" s="30">
        <f>J51+3</f>
        <v>46312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JPY5.0774-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5A7F97D-64CD-443E-963B-95BB189126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view="pageBreakPreview" topLeftCell="A40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46300.354166666664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1324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1345</v>
      </c>
      <c r="E5" s="219">
        <v>46293</v>
      </c>
      <c r="F5" s="138" t="s">
        <v>200</v>
      </c>
      <c r="G5" s="139">
        <v>46294</v>
      </c>
      <c r="H5" s="138" t="s">
        <v>578</v>
      </c>
      <c r="I5" s="140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107</v>
      </c>
      <c r="E8" s="156">
        <v>46296</v>
      </c>
      <c r="F8" s="155" t="s">
        <v>675</v>
      </c>
      <c r="G8" s="157">
        <v>46296</v>
      </c>
      <c r="H8" s="158" t="s">
        <v>84</v>
      </c>
      <c r="I8" s="156">
        <v>46296</v>
      </c>
      <c r="J8" s="30">
        <f>J5+2</f>
        <v>46296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571</v>
      </c>
      <c r="E9" s="162">
        <v>46296</v>
      </c>
      <c r="F9" s="155" t="s">
        <v>180</v>
      </c>
      <c r="G9" s="163">
        <v>46297</v>
      </c>
      <c r="H9" s="158" t="s">
        <v>1366</v>
      </c>
      <c r="I9" s="163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1347</v>
      </c>
      <c r="E10" s="162">
        <v>46297</v>
      </c>
      <c r="F10" s="155" t="s">
        <v>272</v>
      </c>
      <c r="G10" s="157">
        <v>46297</v>
      </c>
      <c r="H10" s="158" t="s">
        <v>327</v>
      </c>
      <c r="I10" s="163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451</v>
      </c>
      <c r="E11" s="163">
        <v>46297</v>
      </c>
      <c r="F11" s="155" t="s">
        <v>180</v>
      </c>
      <c r="G11" s="157">
        <v>46298</v>
      </c>
      <c r="H11" s="158" t="s">
        <v>271</v>
      </c>
      <c r="I11" s="163">
        <v>46298</v>
      </c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252</v>
      </c>
      <c r="E12" s="162">
        <v>46298</v>
      </c>
      <c r="F12" s="155" t="s">
        <v>71</v>
      </c>
      <c r="G12" s="163">
        <v>46299</v>
      </c>
      <c r="H12" s="158" t="s">
        <v>298</v>
      </c>
      <c r="I12" s="156">
        <v>46299</v>
      </c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1329</v>
      </c>
      <c r="C17" s="216" t="s">
        <v>11</v>
      </c>
      <c r="D17" s="56" t="s">
        <v>55</v>
      </c>
      <c r="E17" s="57">
        <v>46301</v>
      </c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1342</v>
      </c>
      <c r="E20" s="219">
        <v>46292</v>
      </c>
      <c r="F20" s="184" t="s">
        <v>1341</v>
      </c>
      <c r="G20" s="140">
        <v>46293</v>
      </c>
      <c r="H20" s="184" t="s">
        <v>531</v>
      </c>
      <c r="I20" s="185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138</v>
      </c>
      <c r="E23" s="156">
        <v>46295</v>
      </c>
      <c r="F23" s="155" t="s">
        <v>413</v>
      </c>
      <c r="G23" s="156">
        <v>46295</v>
      </c>
      <c r="H23" s="155" t="s">
        <v>558</v>
      </c>
      <c r="I23" s="156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186" t="s">
        <v>16</v>
      </c>
      <c r="D24" s="174" t="s">
        <v>194</v>
      </c>
      <c r="E24" s="156">
        <v>46296</v>
      </c>
      <c r="F24" s="174" t="s">
        <v>488</v>
      </c>
      <c r="G24" s="156">
        <v>46296</v>
      </c>
      <c r="H24" s="174" t="s">
        <v>1361</v>
      </c>
      <c r="I24" s="156">
        <v>46296</v>
      </c>
      <c r="J24" s="30">
        <f>J20+3</f>
        <v>46294</v>
      </c>
      <c r="K24" s="236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392</v>
      </c>
      <c r="E25" s="162">
        <v>46296</v>
      </c>
      <c r="F25" s="155" t="s">
        <v>756</v>
      </c>
      <c r="G25" s="163">
        <v>46296</v>
      </c>
      <c r="H25" s="158" t="s">
        <v>209</v>
      </c>
      <c r="I25" s="162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142" t="s">
        <v>15</v>
      </c>
      <c r="D26" s="155" t="s">
        <v>1364</v>
      </c>
      <c r="E26" s="156">
        <v>46296</v>
      </c>
      <c r="F26" s="155" t="s">
        <v>1043</v>
      </c>
      <c r="G26" s="156">
        <v>46297</v>
      </c>
      <c r="H26" s="155" t="s">
        <v>124</v>
      </c>
      <c r="I26" s="156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363</v>
      </c>
      <c r="E27" s="156">
        <v>46297</v>
      </c>
      <c r="F27" s="155" t="s">
        <v>90</v>
      </c>
      <c r="G27" s="156">
        <v>46297</v>
      </c>
      <c r="H27" s="155" t="s">
        <v>478</v>
      </c>
      <c r="I27" s="156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JPY5.0855-</v>
      </c>
      <c r="C32" s="90" t="s">
        <v>22</v>
      </c>
      <c r="D32" s="91" t="s">
        <v>1367</v>
      </c>
      <c r="E32" s="92">
        <v>46299</v>
      </c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1330</v>
      </c>
      <c r="E36" s="144">
        <v>46285</v>
      </c>
      <c r="F36" s="233" t="s">
        <v>1331</v>
      </c>
      <c r="G36" s="144">
        <v>46287</v>
      </c>
      <c r="H36" s="234" t="s">
        <v>1332</v>
      </c>
      <c r="I36" s="144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43" t="s">
        <v>1333</v>
      </c>
      <c r="E37" s="144">
        <v>46288</v>
      </c>
      <c r="F37" s="145" t="s">
        <v>918</v>
      </c>
      <c r="G37" s="146">
        <v>46288</v>
      </c>
      <c r="H37" s="147" t="s">
        <v>1334</v>
      </c>
      <c r="I37" s="148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545</v>
      </c>
      <c r="E38" s="151">
        <v>46289</v>
      </c>
      <c r="F38" s="150" t="s">
        <v>339</v>
      </c>
      <c r="G38" s="152">
        <v>46291</v>
      </c>
      <c r="H38" s="153" t="s">
        <v>1340</v>
      </c>
      <c r="I38" s="151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46293</v>
      </c>
      <c r="F41" s="155" t="s">
        <v>1131</v>
      </c>
      <c r="G41" s="157">
        <v>46293</v>
      </c>
      <c r="H41" s="158" t="s">
        <v>600</v>
      </c>
      <c r="I41" s="156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1346</v>
      </c>
      <c r="E42" s="156">
        <v>46294</v>
      </c>
      <c r="F42" s="155" t="s">
        <v>154</v>
      </c>
      <c r="G42" s="157">
        <v>46294</v>
      </c>
      <c r="H42" s="158" t="s">
        <v>308</v>
      </c>
      <c r="I42" s="156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897</v>
      </c>
      <c r="E43" s="156">
        <v>46295</v>
      </c>
      <c r="F43" s="155" t="s">
        <v>783</v>
      </c>
      <c r="G43" s="157">
        <v>46295</v>
      </c>
      <c r="H43" s="158" t="s">
        <v>1348</v>
      </c>
      <c r="I43" s="156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110</v>
      </c>
      <c r="E44" s="156">
        <v>46295</v>
      </c>
      <c r="F44" s="155" t="s">
        <v>601</v>
      </c>
      <c r="G44" s="157">
        <v>46295</v>
      </c>
      <c r="H44" s="158" t="s">
        <v>189</v>
      </c>
      <c r="I44" s="156">
        <v>46295</v>
      </c>
      <c r="J44" s="30">
        <f>J43+1</f>
        <v>46294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1344</v>
      </c>
      <c r="E45" s="156">
        <v>46296</v>
      </c>
      <c r="F45" s="155" t="s">
        <v>113</v>
      </c>
      <c r="G45" s="157">
        <v>46296</v>
      </c>
      <c r="H45" s="158" t="s">
        <v>735</v>
      </c>
      <c r="I45" s="156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1343</v>
      </c>
      <c r="E46" s="156">
        <v>46297</v>
      </c>
      <c r="F46" s="155" t="s">
        <v>208</v>
      </c>
      <c r="G46" s="157">
        <v>46297</v>
      </c>
      <c r="H46" s="158" t="s">
        <v>70</v>
      </c>
      <c r="I46" s="156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1365</v>
      </c>
      <c r="E52" s="44">
        <v>46299</v>
      </c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JPY5.0855-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46296.354166666664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1302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219">
        <v>46286</v>
      </c>
      <c r="F5" s="138" t="s">
        <v>1317</v>
      </c>
      <c r="G5" s="139">
        <v>46286</v>
      </c>
      <c r="H5" s="138" t="s">
        <v>295</v>
      </c>
      <c r="I5" s="140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46289</v>
      </c>
      <c r="F8" s="155" t="s">
        <v>180</v>
      </c>
      <c r="G8" s="157">
        <v>46289</v>
      </c>
      <c r="H8" s="158" t="s">
        <v>63</v>
      </c>
      <c r="I8" s="156">
        <v>46289</v>
      </c>
      <c r="J8" s="30">
        <f>J5+2</f>
        <v>46289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170</v>
      </c>
      <c r="E9" s="162">
        <v>46289</v>
      </c>
      <c r="F9" s="155" t="s">
        <v>1337</v>
      </c>
      <c r="G9" s="163">
        <v>46290</v>
      </c>
      <c r="H9" s="158" t="s">
        <v>1338</v>
      </c>
      <c r="I9" s="163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46290</v>
      </c>
      <c r="F10" s="155" t="s">
        <v>323</v>
      </c>
      <c r="G10" s="157">
        <v>46290</v>
      </c>
      <c r="H10" s="158" t="s">
        <v>1323</v>
      </c>
      <c r="I10" s="163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170</v>
      </c>
      <c r="E11" s="163">
        <v>46290</v>
      </c>
      <c r="F11" s="155" t="s">
        <v>194</v>
      </c>
      <c r="G11" s="157">
        <v>46291</v>
      </c>
      <c r="H11" s="158" t="s">
        <v>534</v>
      </c>
      <c r="I11" s="163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327</v>
      </c>
      <c r="E12" s="162">
        <v>46291</v>
      </c>
      <c r="F12" s="155" t="s">
        <v>477</v>
      </c>
      <c r="G12" s="163">
        <v>46291</v>
      </c>
      <c r="H12" s="158" t="s">
        <v>878</v>
      </c>
      <c r="I12" s="156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1309</v>
      </c>
      <c r="C17" s="216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46284</v>
      </c>
      <c r="F20" s="184" t="s">
        <v>67</v>
      </c>
      <c r="G20" s="140">
        <v>46285</v>
      </c>
      <c r="H20" s="184" t="s">
        <v>252</v>
      </c>
      <c r="I20" s="185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849</v>
      </c>
      <c r="E23" s="156">
        <v>46288</v>
      </c>
      <c r="F23" s="155" t="s">
        <v>510</v>
      </c>
      <c r="G23" s="156">
        <v>46288</v>
      </c>
      <c r="H23" s="155" t="s">
        <v>1314</v>
      </c>
      <c r="I23" s="156">
        <v>46288</v>
      </c>
      <c r="J23" s="30">
        <f>J24</f>
        <v>46288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1315</v>
      </c>
      <c r="E24" s="156">
        <v>46288</v>
      </c>
      <c r="F24" s="155" t="s">
        <v>1112</v>
      </c>
      <c r="G24" s="156">
        <v>46288</v>
      </c>
      <c r="H24" s="155" t="s">
        <v>90</v>
      </c>
      <c r="I24" s="156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46288</v>
      </c>
      <c r="F25" s="174" t="s">
        <v>84</v>
      </c>
      <c r="G25" s="156">
        <v>46289</v>
      </c>
      <c r="H25" s="174" t="s">
        <v>639</v>
      </c>
      <c r="I25" s="156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243</v>
      </c>
      <c r="E26" s="162">
        <v>46289</v>
      </c>
      <c r="F26" s="155" t="s">
        <v>201</v>
      </c>
      <c r="G26" s="163">
        <v>46290</v>
      </c>
      <c r="H26" s="158" t="s">
        <v>279</v>
      </c>
      <c r="I26" s="162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1339</v>
      </c>
      <c r="E27" s="156">
        <v>46289</v>
      </c>
      <c r="F27" s="155" t="s">
        <v>196</v>
      </c>
      <c r="G27" s="156">
        <v>46290</v>
      </c>
      <c r="H27" s="155" t="s">
        <v>441</v>
      </c>
      <c r="I27" s="156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334</v>
      </c>
      <c r="E36" s="144">
        <v>46278</v>
      </c>
      <c r="F36" s="233" t="s">
        <v>1310</v>
      </c>
      <c r="G36" s="144">
        <v>46280</v>
      </c>
      <c r="H36" s="234" t="s">
        <v>547</v>
      </c>
      <c r="I36" s="144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49" t="s">
        <v>31</v>
      </c>
      <c r="D37" s="143" t="s">
        <v>540</v>
      </c>
      <c r="E37" s="144">
        <v>46281</v>
      </c>
      <c r="F37" s="145" t="s">
        <v>165</v>
      </c>
      <c r="G37" s="146">
        <v>46282</v>
      </c>
      <c r="H37" s="147" t="s">
        <v>1311</v>
      </c>
      <c r="I37" s="148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</v>
      </c>
      <c r="E38" s="151">
        <v>46283</v>
      </c>
      <c r="F38" s="150" t="s">
        <v>926</v>
      </c>
      <c r="G38" s="152">
        <v>46285</v>
      </c>
      <c r="H38" s="153" t="s">
        <v>1316</v>
      </c>
      <c r="I38" s="151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534</v>
      </c>
      <c r="E41" s="156">
        <v>46287</v>
      </c>
      <c r="F41" s="155" t="s">
        <v>458</v>
      </c>
      <c r="G41" s="157">
        <v>46287</v>
      </c>
      <c r="H41" s="158" t="s">
        <v>149</v>
      </c>
      <c r="I41" s="156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844</v>
      </c>
      <c r="E42" s="156">
        <v>46288</v>
      </c>
      <c r="F42" s="155" t="s">
        <v>190</v>
      </c>
      <c r="G42" s="157">
        <v>46288</v>
      </c>
      <c r="H42" s="158" t="s">
        <v>572</v>
      </c>
      <c r="I42" s="156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169</v>
      </c>
      <c r="E43" s="156">
        <v>46288</v>
      </c>
      <c r="F43" s="155" t="s">
        <v>410</v>
      </c>
      <c r="G43" s="157">
        <v>46289</v>
      </c>
      <c r="H43" s="158" t="s">
        <v>406</v>
      </c>
      <c r="I43" s="156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907</v>
      </c>
      <c r="E44" s="156">
        <v>46289</v>
      </c>
      <c r="F44" s="155" t="s">
        <v>114</v>
      </c>
      <c r="G44" s="157">
        <v>46289</v>
      </c>
      <c r="H44" s="158" t="s">
        <v>390</v>
      </c>
      <c r="I44" s="156">
        <v>46289</v>
      </c>
      <c r="J44" s="30">
        <f>J43+1</f>
        <v>46287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1335</v>
      </c>
      <c r="E45" s="156">
        <v>46290</v>
      </c>
      <c r="F45" s="155" t="s">
        <v>123</v>
      </c>
      <c r="G45" s="157">
        <v>46290</v>
      </c>
      <c r="H45" s="158" t="s">
        <v>981</v>
      </c>
      <c r="I45" s="156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169</v>
      </c>
      <c r="E46" s="156">
        <v>46290</v>
      </c>
      <c r="F46" s="155" t="s">
        <v>124</v>
      </c>
      <c r="G46" s="157">
        <v>46292</v>
      </c>
      <c r="H46" s="158" t="s">
        <v>147</v>
      </c>
      <c r="I46" s="156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1349</v>
      </c>
      <c r="E50" s="162">
        <v>46295</v>
      </c>
      <c r="F50" s="155" t="s">
        <v>375</v>
      </c>
      <c r="G50" s="163">
        <v>46295</v>
      </c>
      <c r="H50" s="158" t="s">
        <v>138</v>
      </c>
      <c r="I50" s="163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JPY157.25-</v>
      </c>
      <c r="C51" s="117" t="s">
        <v>31</v>
      </c>
      <c r="D51" s="214" t="s">
        <v>1350</v>
      </c>
      <c r="E51" s="215">
        <v>46296</v>
      </c>
      <c r="F51" s="150" t="s">
        <v>53</v>
      </c>
      <c r="G51" s="152">
        <v>46296</v>
      </c>
      <c r="H51" s="121" t="s">
        <v>1351</v>
      </c>
      <c r="I51" s="120">
        <v>46296</v>
      </c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46285.479166666664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1280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1299</v>
      </c>
      <c r="E5" s="219">
        <v>46279</v>
      </c>
      <c r="F5" s="138" t="s">
        <v>528</v>
      </c>
      <c r="G5" s="139">
        <v>46280</v>
      </c>
      <c r="H5" s="138" t="s">
        <v>369</v>
      </c>
      <c r="I5" s="140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467</v>
      </c>
      <c r="E8" s="156">
        <v>46282</v>
      </c>
      <c r="F8" s="155" t="s">
        <v>639</v>
      </c>
      <c r="G8" s="157">
        <v>46282</v>
      </c>
      <c r="H8" s="158" t="s">
        <v>865</v>
      </c>
      <c r="I8" s="156">
        <v>46282</v>
      </c>
      <c r="J8" s="30">
        <f>J5+2</f>
        <v>46282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194</v>
      </c>
      <c r="E9" s="162">
        <v>46283</v>
      </c>
      <c r="F9" s="155" t="s">
        <v>50</v>
      </c>
      <c r="G9" s="163">
        <v>46283</v>
      </c>
      <c r="H9" s="158" t="s">
        <v>717</v>
      </c>
      <c r="I9" s="163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47</v>
      </c>
      <c r="E10" s="162">
        <v>46283</v>
      </c>
      <c r="F10" s="155" t="s">
        <v>649</v>
      </c>
      <c r="G10" s="157">
        <v>46283</v>
      </c>
      <c r="H10" s="158" t="s">
        <v>647</v>
      </c>
      <c r="I10" s="163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5" t="s">
        <v>217</v>
      </c>
      <c r="E11" s="163">
        <v>46283</v>
      </c>
      <c r="F11" s="155" t="s">
        <v>1312</v>
      </c>
      <c r="G11" s="157">
        <v>46283</v>
      </c>
      <c r="H11" s="158" t="s">
        <v>124</v>
      </c>
      <c r="I11" s="163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1313</v>
      </c>
      <c r="E12" s="162">
        <v>46283</v>
      </c>
      <c r="F12" s="155" t="s">
        <v>114</v>
      </c>
      <c r="G12" s="163">
        <v>46283</v>
      </c>
      <c r="H12" s="158" t="s">
        <v>402</v>
      </c>
      <c r="I12" s="156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1287</v>
      </c>
      <c r="C17" s="216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1295</v>
      </c>
      <c r="E20" s="219">
        <v>46278</v>
      </c>
      <c r="F20" s="184" t="s">
        <v>176</v>
      </c>
      <c r="G20" s="140">
        <v>46279</v>
      </c>
      <c r="H20" s="184" t="s">
        <v>1294</v>
      </c>
      <c r="I20" s="185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53</v>
      </c>
      <c r="E23" s="156">
        <v>46281</v>
      </c>
      <c r="F23" s="155" t="s">
        <v>398</v>
      </c>
      <c r="G23" s="156">
        <v>46281</v>
      </c>
      <c r="H23" s="155" t="s">
        <v>71</v>
      </c>
      <c r="I23" s="156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84</v>
      </c>
      <c r="E24" s="156">
        <v>46281</v>
      </c>
      <c r="F24" s="155" t="s">
        <v>522</v>
      </c>
      <c r="G24" s="156">
        <v>46281</v>
      </c>
      <c r="H24" s="155" t="s">
        <v>171</v>
      </c>
      <c r="I24" s="156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1142</v>
      </c>
      <c r="E25" s="162">
        <v>46282</v>
      </c>
      <c r="F25" s="155" t="s">
        <v>47</v>
      </c>
      <c r="G25" s="163">
        <v>46282</v>
      </c>
      <c r="H25" s="158" t="s">
        <v>209</v>
      </c>
      <c r="I25" s="162">
        <v>46282</v>
      </c>
      <c r="J25" s="30">
        <v>46280</v>
      </c>
      <c r="K25" s="2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235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236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317</v>
      </c>
      <c r="E36" s="144">
        <v>46272</v>
      </c>
      <c r="F36" s="233" t="s">
        <v>886</v>
      </c>
      <c r="G36" s="144">
        <v>46273</v>
      </c>
      <c r="H36" s="234" t="s">
        <v>1288</v>
      </c>
      <c r="I36" s="144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49" t="s">
        <v>31</v>
      </c>
      <c r="D37" s="143" t="s">
        <v>587</v>
      </c>
      <c r="E37" s="144">
        <v>46274</v>
      </c>
      <c r="F37" s="145" t="s">
        <v>1289</v>
      </c>
      <c r="G37" s="146">
        <v>46274</v>
      </c>
      <c r="H37" s="147" t="s">
        <v>1290</v>
      </c>
      <c r="I37" s="148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1291</v>
      </c>
      <c r="E38" s="151">
        <v>46275</v>
      </c>
      <c r="F38" s="150" t="s">
        <v>461</v>
      </c>
      <c r="G38" s="152">
        <v>46277</v>
      </c>
      <c r="H38" s="153" t="s">
        <v>134</v>
      </c>
      <c r="I38" s="151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46279</v>
      </c>
      <c r="F41" s="155" t="s">
        <v>1293</v>
      </c>
      <c r="G41" s="157">
        <v>46279</v>
      </c>
      <c r="H41" s="158" t="s">
        <v>125</v>
      </c>
      <c r="I41" s="156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47</v>
      </c>
      <c r="E42" s="156">
        <v>46280</v>
      </c>
      <c r="F42" s="155" t="s">
        <v>685</v>
      </c>
      <c r="G42" s="157">
        <v>46280</v>
      </c>
      <c r="H42" s="158" t="s">
        <v>283</v>
      </c>
      <c r="I42" s="156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451</v>
      </c>
      <c r="E43" s="156">
        <v>46280</v>
      </c>
      <c r="F43" s="155" t="s">
        <v>131</v>
      </c>
      <c r="G43" s="157">
        <v>46281</v>
      </c>
      <c r="H43" s="158" t="s">
        <v>1300</v>
      </c>
      <c r="I43" s="156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63</v>
      </c>
      <c r="E44" s="156">
        <v>46281</v>
      </c>
      <c r="F44" s="155" t="s">
        <v>84</v>
      </c>
      <c r="G44" s="157">
        <v>46281</v>
      </c>
      <c r="H44" s="158" t="s">
        <v>460</v>
      </c>
      <c r="I44" s="156">
        <v>46281</v>
      </c>
      <c r="J44" s="30">
        <f>J43+1</f>
        <v>46280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753</v>
      </c>
      <c r="E45" s="156">
        <v>46282</v>
      </c>
      <c r="F45" s="155" t="s">
        <v>115</v>
      </c>
      <c r="G45" s="157">
        <v>46282</v>
      </c>
      <c r="H45" s="158" t="s">
        <v>70</v>
      </c>
      <c r="I45" s="156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46283</v>
      </c>
      <c r="F46" s="155" t="s">
        <v>208</v>
      </c>
      <c r="G46" s="157">
        <v>46283</v>
      </c>
      <c r="H46" s="158" t="s">
        <v>264</v>
      </c>
      <c r="I46" s="156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1319</v>
      </c>
      <c r="E50" s="162">
        <v>46285</v>
      </c>
      <c r="F50" s="155" t="s">
        <v>1320</v>
      </c>
      <c r="G50" s="163">
        <v>46287</v>
      </c>
      <c r="H50" s="158" t="s">
        <v>1321</v>
      </c>
      <c r="I50" s="163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JPY154.73-</v>
      </c>
      <c r="C51" s="149" t="s">
        <v>31</v>
      </c>
      <c r="D51" s="214" t="s">
        <v>1322</v>
      </c>
      <c r="E51" s="215">
        <v>46288</v>
      </c>
      <c r="F51" s="150" t="s">
        <v>70</v>
      </c>
      <c r="G51" s="152">
        <v>46288</v>
      </c>
      <c r="H51" s="153" t="s">
        <v>267</v>
      </c>
      <c r="I51" s="152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46277.354166666664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1259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73</v>
      </c>
      <c r="E5" s="219">
        <v>46272</v>
      </c>
      <c r="F5" s="138" t="s">
        <v>124</v>
      </c>
      <c r="G5" s="139">
        <v>46273</v>
      </c>
      <c r="H5" s="138" t="s">
        <v>571</v>
      </c>
      <c r="I5" s="140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412</v>
      </c>
      <c r="E8" s="156">
        <v>46275</v>
      </c>
      <c r="F8" s="155" t="s">
        <v>476</v>
      </c>
      <c r="G8" s="157">
        <v>46275</v>
      </c>
      <c r="H8" s="158" t="s">
        <v>390</v>
      </c>
      <c r="I8" s="156">
        <v>46275</v>
      </c>
      <c r="J8" s="30">
        <f>J5+2</f>
        <v>46275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344</v>
      </c>
      <c r="E9" s="162">
        <v>46276</v>
      </c>
      <c r="F9" s="155" t="s">
        <v>46</v>
      </c>
      <c r="G9" s="163">
        <v>46276</v>
      </c>
      <c r="H9" s="158" t="s">
        <v>787</v>
      </c>
      <c r="I9" s="163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685</v>
      </c>
      <c r="E10" s="162">
        <v>46276</v>
      </c>
      <c r="F10" s="155" t="s">
        <v>528</v>
      </c>
      <c r="G10" s="157">
        <v>46276</v>
      </c>
      <c r="H10" s="158" t="s">
        <v>157</v>
      </c>
      <c r="I10" s="163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68</v>
      </c>
      <c r="E11" s="163">
        <v>46276</v>
      </c>
      <c r="F11" s="155" t="s">
        <v>375</v>
      </c>
      <c r="G11" s="157">
        <v>46277</v>
      </c>
      <c r="H11" s="158" t="s">
        <v>53</v>
      </c>
      <c r="I11" s="163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147</v>
      </c>
      <c r="E12" s="162">
        <v>46277</v>
      </c>
      <c r="F12" s="155" t="s">
        <v>907</v>
      </c>
      <c r="G12" s="163">
        <v>46277</v>
      </c>
      <c r="H12" s="158" t="s">
        <v>878</v>
      </c>
      <c r="I12" s="156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1267</v>
      </c>
      <c r="C17" s="216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46271</v>
      </c>
      <c r="F20" s="184" t="s">
        <v>454</v>
      </c>
      <c r="G20" s="140">
        <v>46271</v>
      </c>
      <c r="H20" s="184" t="s">
        <v>123</v>
      </c>
      <c r="I20" s="185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47</v>
      </c>
      <c r="E23" s="156">
        <v>46274</v>
      </c>
      <c r="F23" s="155" t="s">
        <v>490</v>
      </c>
      <c r="G23" s="156">
        <v>46274</v>
      </c>
      <c r="H23" s="155" t="s">
        <v>304</v>
      </c>
      <c r="I23" s="156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1272</v>
      </c>
      <c r="E24" s="156">
        <v>46274</v>
      </c>
      <c r="F24" s="155" t="s">
        <v>514</v>
      </c>
      <c r="G24" s="156">
        <v>46274</v>
      </c>
      <c r="H24" s="155" t="s">
        <v>171</v>
      </c>
      <c r="I24" s="156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46</v>
      </c>
      <c r="E25" s="156">
        <v>46275</v>
      </c>
      <c r="F25" s="174" t="s">
        <v>67</v>
      </c>
      <c r="G25" s="156">
        <v>46275</v>
      </c>
      <c r="H25" s="174" t="s">
        <v>241</v>
      </c>
      <c r="I25" s="156">
        <v>46275</v>
      </c>
      <c r="J25" s="30">
        <f>J20+3</f>
        <v>46273</v>
      </c>
      <c r="K25" s="235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870</v>
      </c>
      <c r="E26" s="162">
        <v>46275</v>
      </c>
      <c r="F26" s="155" t="s">
        <v>63</v>
      </c>
      <c r="G26" s="163">
        <v>46275</v>
      </c>
      <c r="H26" s="158" t="s">
        <v>1112</v>
      </c>
      <c r="I26" s="162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65</v>
      </c>
      <c r="E27" s="156">
        <v>46275</v>
      </c>
      <c r="F27" s="155" t="s">
        <v>1043</v>
      </c>
      <c r="G27" s="156">
        <v>46276</v>
      </c>
      <c r="H27" s="155" t="s">
        <v>92</v>
      </c>
      <c r="I27" s="156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622</v>
      </c>
      <c r="E36" s="144">
        <v>46264</v>
      </c>
      <c r="F36" s="233" t="s">
        <v>1069</v>
      </c>
      <c r="G36" s="144">
        <v>46266</v>
      </c>
      <c r="H36" s="234" t="s">
        <v>759</v>
      </c>
      <c r="I36" s="144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49" t="s">
        <v>31</v>
      </c>
      <c r="D37" s="143" t="s">
        <v>1264</v>
      </c>
      <c r="E37" s="144">
        <v>46267</v>
      </c>
      <c r="F37" s="145" t="s">
        <v>540</v>
      </c>
      <c r="G37" s="146">
        <v>46267</v>
      </c>
      <c r="H37" s="147" t="s">
        <v>336</v>
      </c>
      <c r="I37" s="148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72</v>
      </c>
      <c r="E38" s="151">
        <v>46268</v>
      </c>
      <c r="F38" s="150" t="s">
        <v>441</v>
      </c>
      <c r="G38" s="152">
        <v>46269</v>
      </c>
      <c r="H38" s="153" t="s">
        <v>736</v>
      </c>
      <c r="I38" s="151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50</v>
      </c>
      <c r="E41" s="156">
        <v>46272</v>
      </c>
      <c r="F41" s="155" t="s">
        <v>1271</v>
      </c>
      <c r="G41" s="157">
        <v>46272</v>
      </c>
      <c r="H41" s="158" t="s">
        <v>523</v>
      </c>
      <c r="I41" s="156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52</v>
      </c>
      <c r="E42" s="156">
        <v>46273</v>
      </c>
      <c r="F42" s="155" t="s">
        <v>433</v>
      </c>
      <c r="G42" s="157">
        <v>46273</v>
      </c>
      <c r="H42" s="158" t="s">
        <v>1273</v>
      </c>
      <c r="I42" s="156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460</v>
      </c>
      <c r="E43" s="156">
        <v>46273</v>
      </c>
      <c r="F43" s="155" t="s">
        <v>1277</v>
      </c>
      <c r="G43" s="157">
        <v>46274</v>
      </c>
      <c r="H43" s="158" t="s">
        <v>735</v>
      </c>
      <c r="I43" s="156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46274</v>
      </c>
      <c r="F44" s="155" t="s">
        <v>178</v>
      </c>
      <c r="G44" s="157">
        <v>46274</v>
      </c>
      <c r="H44" s="158" t="s">
        <v>718</v>
      </c>
      <c r="I44" s="156">
        <v>46274</v>
      </c>
      <c r="J44" s="30">
        <f>J42+1</f>
        <v>46273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1019</v>
      </c>
      <c r="E45" s="156">
        <v>46275</v>
      </c>
      <c r="F45" s="155" t="s">
        <v>303</v>
      </c>
      <c r="G45" s="157">
        <v>46275</v>
      </c>
      <c r="H45" s="158" t="s">
        <v>307</v>
      </c>
      <c r="I45" s="156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278</v>
      </c>
      <c r="E46" s="156">
        <v>46276</v>
      </c>
      <c r="F46" s="155" t="s">
        <v>638</v>
      </c>
      <c r="G46" s="157">
        <v>46276</v>
      </c>
      <c r="H46" s="158" t="s">
        <v>196</v>
      </c>
      <c r="I46" s="156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50</v>
      </c>
      <c r="E50" s="162">
        <v>46278</v>
      </c>
      <c r="F50" s="155" t="s">
        <v>1296</v>
      </c>
      <c r="G50" s="163">
        <v>46280</v>
      </c>
      <c r="H50" s="158" t="s">
        <v>1297</v>
      </c>
      <c r="I50" s="163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JPY5.1194-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46275.354166666664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1182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1251</v>
      </c>
      <c r="E5" s="219">
        <v>46265</v>
      </c>
      <c r="F5" s="138" t="s">
        <v>1245</v>
      </c>
      <c r="G5" s="139">
        <v>46266</v>
      </c>
      <c r="H5" s="138" t="s">
        <v>532</v>
      </c>
      <c r="I5" s="140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476</v>
      </c>
      <c r="E8" s="156">
        <v>46268</v>
      </c>
      <c r="F8" s="155" t="s">
        <v>477</v>
      </c>
      <c r="G8" s="157">
        <v>46268</v>
      </c>
      <c r="H8" s="158" t="s">
        <v>904</v>
      </c>
      <c r="I8" s="156">
        <v>46268</v>
      </c>
      <c r="J8" s="30">
        <f>J5+2</f>
        <v>46268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736</v>
      </c>
      <c r="E9" s="162">
        <v>46269</v>
      </c>
      <c r="F9" s="155" t="s">
        <v>107</v>
      </c>
      <c r="G9" s="163">
        <v>46269</v>
      </c>
      <c r="H9" s="158" t="s">
        <v>1268</v>
      </c>
      <c r="I9" s="163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46269</v>
      </c>
      <c r="F10" s="155" t="s">
        <v>305</v>
      </c>
      <c r="G10" s="157">
        <v>46269</v>
      </c>
      <c r="H10" s="158" t="s">
        <v>1256</v>
      </c>
      <c r="I10" s="163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189</v>
      </c>
      <c r="E11" s="163">
        <v>46269</v>
      </c>
      <c r="F11" s="155" t="s">
        <v>314</v>
      </c>
      <c r="G11" s="157">
        <v>46270</v>
      </c>
      <c r="H11" s="158" t="s">
        <v>82</v>
      </c>
      <c r="I11" s="163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467</v>
      </c>
      <c r="E12" s="162">
        <v>46270</v>
      </c>
      <c r="F12" s="155" t="s">
        <v>157</v>
      </c>
      <c r="G12" s="163">
        <v>46270</v>
      </c>
      <c r="H12" s="158" t="s">
        <v>812</v>
      </c>
      <c r="I12" s="156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1230</v>
      </c>
      <c r="C17" s="216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1247</v>
      </c>
      <c r="E20" s="219">
        <v>46264</v>
      </c>
      <c r="F20" s="184" t="s">
        <v>1248</v>
      </c>
      <c r="G20" s="140">
        <v>46265</v>
      </c>
      <c r="H20" s="184" t="s">
        <v>47</v>
      </c>
      <c r="I20" s="185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84</v>
      </c>
      <c r="E23" s="156">
        <v>46267</v>
      </c>
      <c r="F23" s="155" t="s">
        <v>155</v>
      </c>
      <c r="G23" s="156">
        <v>46267</v>
      </c>
      <c r="H23" s="155" t="s">
        <v>147</v>
      </c>
      <c r="I23" s="156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281</v>
      </c>
      <c r="E24" s="156">
        <v>46267</v>
      </c>
      <c r="F24" s="155" t="s">
        <v>639</v>
      </c>
      <c r="G24" s="156">
        <v>46267</v>
      </c>
      <c r="H24" s="155" t="s">
        <v>574</v>
      </c>
      <c r="I24" s="156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102</v>
      </c>
      <c r="E25" s="156">
        <v>46268</v>
      </c>
      <c r="F25" s="174" t="s">
        <v>783</v>
      </c>
      <c r="G25" s="156">
        <v>46268</v>
      </c>
      <c r="H25" s="174" t="s">
        <v>1255</v>
      </c>
      <c r="I25" s="156">
        <v>46268</v>
      </c>
      <c r="J25" s="30">
        <f>J20+3</f>
        <v>46266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46268</v>
      </c>
      <c r="F26" s="155" t="s">
        <v>490</v>
      </c>
      <c r="G26" s="163">
        <v>46268</v>
      </c>
      <c r="H26" s="158" t="s">
        <v>209</v>
      </c>
      <c r="I26" s="162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201</v>
      </c>
      <c r="E27" s="156">
        <v>46268</v>
      </c>
      <c r="F27" s="155" t="s">
        <v>259</v>
      </c>
      <c r="G27" s="156">
        <v>46207</v>
      </c>
      <c r="H27" s="155" t="s">
        <v>318</v>
      </c>
      <c r="I27" s="156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>
        <v>1930</v>
      </c>
      <c r="E36" s="144">
        <v>46257</v>
      </c>
      <c r="F36" s="233">
        <v>1530</v>
      </c>
      <c r="G36" s="144">
        <v>46259</v>
      </c>
      <c r="H36" s="234">
        <v>1955</v>
      </c>
      <c r="I36" s="144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49" t="s">
        <v>31</v>
      </c>
      <c r="D37" s="143" t="s">
        <v>918</v>
      </c>
      <c r="E37" s="144">
        <v>46260</v>
      </c>
      <c r="F37" s="145" t="s">
        <v>1232</v>
      </c>
      <c r="G37" s="146">
        <v>46260</v>
      </c>
      <c r="H37" s="147" t="s">
        <v>1234</v>
      </c>
      <c r="I37" s="148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1236</v>
      </c>
      <c r="E38" s="151">
        <v>46262</v>
      </c>
      <c r="F38" s="150" t="s">
        <v>1242</v>
      </c>
      <c r="G38" s="152">
        <v>46263</v>
      </c>
      <c r="H38" s="153" t="s">
        <v>1243</v>
      </c>
      <c r="I38" s="151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46264</v>
      </c>
      <c r="F41" s="155" t="s">
        <v>897</v>
      </c>
      <c r="G41" s="157">
        <v>46265</v>
      </c>
      <c r="H41" s="158" t="s">
        <v>1043</v>
      </c>
      <c r="I41" s="156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348</v>
      </c>
      <c r="E42" s="156">
        <v>46266</v>
      </c>
      <c r="F42" s="155" t="s">
        <v>1249</v>
      </c>
      <c r="G42" s="157">
        <v>46266</v>
      </c>
      <c r="H42" s="158" t="s">
        <v>1250</v>
      </c>
      <c r="I42" s="156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63</v>
      </c>
      <c r="E43" s="156">
        <v>46266</v>
      </c>
      <c r="F43" s="155" t="s">
        <v>84</v>
      </c>
      <c r="G43" s="157">
        <v>46266</v>
      </c>
      <c r="H43" s="158" t="s">
        <v>209</v>
      </c>
      <c r="I43" s="156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46266</v>
      </c>
      <c r="F44" s="155" t="s">
        <v>214</v>
      </c>
      <c r="G44" s="157">
        <v>46267</v>
      </c>
      <c r="H44" s="158" t="s">
        <v>60</v>
      </c>
      <c r="I44" s="156">
        <v>46267</v>
      </c>
      <c r="J44" s="30">
        <f>J42+1</f>
        <v>46266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1257</v>
      </c>
      <c r="E45" s="156">
        <v>46267</v>
      </c>
      <c r="F45" s="155" t="s">
        <v>1258</v>
      </c>
      <c r="G45" s="157">
        <v>46268</v>
      </c>
      <c r="H45" s="158" t="s">
        <v>125</v>
      </c>
      <c r="I45" s="156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46269</v>
      </c>
      <c r="F46" s="155" t="s">
        <v>535</v>
      </c>
      <c r="G46" s="157">
        <v>46269</v>
      </c>
      <c r="H46" s="158" t="s">
        <v>111</v>
      </c>
      <c r="I46" s="156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74</v>
      </c>
      <c r="E50" s="162">
        <v>46272</v>
      </c>
      <c r="F50" s="155" t="s">
        <v>1274</v>
      </c>
      <c r="G50" s="163">
        <v>46273</v>
      </c>
      <c r="H50" s="158" t="s">
        <v>1275</v>
      </c>
      <c r="I50" s="163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JPY160.22-</v>
      </c>
      <c r="C51" s="149" t="s">
        <v>31</v>
      </c>
      <c r="D51" s="214" t="s">
        <v>1276</v>
      </c>
      <c r="E51" s="215">
        <v>46274</v>
      </c>
      <c r="F51" s="150" t="s">
        <v>1279</v>
      </c>
      <c r="G51" s="152">
        <v>46274</v>
      </c>
      <c r="H51" s="153" t="s">
        <v>369</v>
      </c>
      <c r="I51" s="152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JPY5.1200-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46268.354166666664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1183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1214</v>
      </c>
      <c r="E5" s="219">
        <v>46259</v>
      </c>
      <c r="F5" s="138" t="s">
        <v>129</v>
      </c>
      <c r="G5" s="139">
        <v>46259</v>
      </c>
      <c r="H5" s="138" t="s">
        <v>106</v>
      </c>
      <c r="I5" s="140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264</v>
      </c>
      <c r="E8" s="156">
        <v>46261</v>
      </c>
      <c r="F8" s="155" t="s">
        <v>1222</v>
      </c>
      <c r="G8" s="157">
        <v>46261</v>
      </c>
      <c r="H8" s="158" t="s">
        <v>478</v>
      </c>
      <c r="I8" s="156">
        <v>46261</v>
      </c>
      <c r="J8" s="30">
        <f>J5+2</f>
        <v>46261</v>
      </c>
      <c r="K8" s="235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42</v>
      </c>
      <c r="E9" s="162">
        <v>46262</v>
      </c>
      <c r="F9" s="155" t="s">
        <v>50</v>
      </c>
      <c r="G9" s="163">
        <v>46262</v>
      </c>
      <c r="H9" s="158" t="s">
        <v>1241</v>
      </c>
      <c r="I9" s="163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313</v>
      </c>
      <c r="E10" s="162">
        <v>46262</v>
      </c>
      <c r="F10" s="155" t="s">
        <v>685</v>
      </c>
      <c r="G10" s="157">
        <v>46262</v>
      </c>
      <c r="H10" s="158" t="s">
        <v>48</v>
      </c>
      <c r="I10" s="163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557</v>
      </c>
      <c r="E11" s="163">
        <v>46262</v>
      </c>
      <c r="F11" s="155" t="s">
        <v>204</v>
      </c>
      <c r="G11" s="157">
        <v>46263</v>
      </c>
      <c r="H11" s="158" t="s">
        <v>534</v>
      </c>
      <c r="I11" s="163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413</v>
      </c>
      <c r="E12" s="157">
        <v>46263</v>
      </c>
      <c r="F12" s="155" t="s">
        <v>907</v>
      </c>
      <c r="G12" s="157">
        <v>46263</v>
      </c>
      <c r="H12" s="158" t="s">
        <v>1244</v>
      </c>
      <c r="I12" s="157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1195</v>
      </c>
      <c r="C17" s="216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1213</v>
      </c>
      <c r="E20" s="219">
        <v>46256</v>
      </c>
      <c r="F20" s="184" t="s">
        <v>52</v>
      </c>
      <c r="G20" s="140">
        <v>46257</v>
      </c>
      <c r="H20" s="184" t="s">
        <v>276</v>
      </c>
      <c r="I20" s="185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1207</v>
      </c>
      <c r="E23" s="156">
        <v>46259</v>
      </c>
      <c r="F23" s="155" t="s">
        <v>1208</v>
      </c>
      <c r="G23" s="156">
        <v>46260</v>
      </c>
      <c r="H23" s="155" t="s">
        <v>1216</v>
      </c>
      <c r="I23" s="156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1217</v>
      </c>
      <c r="E24" s="156">
        <v>46260</v>
      </c>
      <c r="F24" s="155" t="s">
        <v>1218</v>
      </c>
      <c r="G24" s="156">
        <v>46260</v>
      </c>
      <c r="H24" s="155" t="s">
        <v>1219</v>
      </c>
      <c r="I24" s="156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16</v>
      </c>
      <c r="D25" s="155" t="s">
        <v>1220</v>
      </c>
      <c r="E25" s="156">
        <v>46261</v>
      </c>
      <c r="F25" s="155" t="s">
        <v>1223</v>
      </c>
      <c r="G25" s="156">
        <v>46261</v>
      </c>
      <c r="H25" s="155" t="s">
        <v>1225</v>
      </c>
      <c r="I25" s="156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24</v>
      </c>
      <c r="D26" s="174" t="s">
        <v>1226</v>
      </c>
      <c r="E26" s="156">
        <v>46261</v>
      </c>
      <c r="F26" s="174" t="s">
        <v>1224</v>
      </c>
      <c r="G26" s="156">
        <v>46261</v>
      </c>
      <c r="H26" s="174" t="s">
        <v>1227</v>
      </c>
      <c r="I26" s="156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2" t="s">
        <v>15</v>
      </c>
      <c r="D27" s="155" t="s">
        <v>1228</v>
      </c>
      <c r="E27" s="156">
        <v>46261</v>
      </c>
      <c r="F27" s="155" t="s">
        <v>1238</v>
      </c>
      <c r="G27" s="163">
        <v>46262</v>
      </c>
      <c r="H27" s="158" t="s">
        <v>1239</v>
      </c>
      <c r="I27" s="162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1196</v>
      </c>
      <c r="E36" s="144">
        <v>46252</v>
      </c>
      <c r="F36" s="145" t="s">
        <v>1197</v>
      </c>
      <c r="G36" s="146">
        <v>46252</v>
      </c>
      <c r="H36" s="147" t="s">
        <v>1198</v>
      </c>
      <c r="I36" s="148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49" t="s">
        <v>31</v>
      </c>
      <c r="D37" s="150" t="s">
        <v>1199</v>
      </c>
      <c r="E37" s="151">
        <v>46253</v>
      </c>
      <c r="F37" s="150" t="s">
        <v>1200</v>
      </c>
      <c r="G37" s="152">
        <v>46253</v>
      </c>
      <c r="H37" s="153" t="s">
        <v>1201</v>
      </c>
      <c r="I37" s="151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1202</v>
      </c>
      <c r="E38" s="156">
        <v>46255</v>
      </c>
      <c r="F38" s="155" t="s">
        <v>1101</v>
      </c>
      <c r="G38" s="157">
        <v>46255</v>
      </c>
      <c r="H38" s="158" t="s">
        <v>1076</v>
      </c>
      <c r="I38" s="156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</v>
      </c>
      <c r="E41" s="156">
        <v>46257</v>
      </c>
      <c r="F41" s="155" t="s">
        <v>223</v>
      </c>
      <c r="G41" s="157">
        <v>46257</v>
      </c>
      <c r="H41" s="158" t="s">
        <v>180</v>
      </c>
      <c r="I41" s="156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736</v>
      </c>
      <c r="E42" s="156">
        <v>46259</v>
      </c>
      <c r="F42" s="155" t="s">
        <v>344</v>
      </c>
      <c r="G42" s="157">
        <v>46259</v>
      </c>
      <c r="H42" s="158" t="s">
        <v>53</v>
      </c>
      <c r="I42" s="156">
        <v>46259</v>
      </c>
      <c r="J42" s="30">
        <f>J43+1</f>
        <v>46259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46259</v>
      </c>
      <c r="F43" s="155" t="s">
        <v>84</v>
      </c>
      <c r="G43" s="157">
        <v>46259</v>
      </c>
      <c r="H43" s="158" t="s">
        <v>1209</v>
      </c>
      <c r="I43" s="156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1210</v>
      </c>
      <c r="E44" s="156">
        <v>46259</v>
      </c>
      <c r="F44" s="155" t="s">
        <v>53</v>
      </c>
      <c r="G44" s="157">
        <v>46260</v>
      </c>
      <c r="H44" s="158" t="s">
        <v>48</v>
      </c>
      <c r="I44" s="156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144</v>
      </c>
      <c r="E45" s="156">
        <v>46261</v>
      </c>
      <c r="F45" s="155" t="s">
        <v>1208</v>
      </c>
      <c r="G45" s="157">
        <v>46261</v>
      </c>
      <c r="H45" s="158" t="s">
        <v>1211</v>
      </c>
      <c r="I45" s="156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1208</v>
      </c>
      <c r="E46" s="162">
        <v>46262</v>
      </c>
      <c r="F46" s="155" t="s">
        <v>1212</v>
      </c>
      <c r="G46" s="163">
        <v>46262</v>
      </c>
      <c r="H46" s="158" t="s">
        <v>70</v>
      </c>
      <c r="I46" s="162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345</v>
      </c>
      <c r="E50" s="162">
        <v>46264</v>
      </c>
      <c r="F50" s="155" t="s">
        <v>124</v>
      </c>
      <c r="G50" s="163">
        <v>46266</v>
      </c>
      <c r="H50" s="155" t="s">
        <v>1246</v>
      </c>
      <c r="I50" s="163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JPY159.48-</v>
      </c>
      <c r="C51" s="149" t="s">
        <v>31</v>
      </c>
      <c r="D51" s="214" t="s">
        <v>71</v>
      </c>
      <c r="E51" s="215">
        <v>46267</v>
      </c>
      <c r="F51" s="150" t="s">
        <v>1253</v>
      </c>
      <c r="G51" s="152">
        <v>46267</v>
      </c>
      <c r="H51" s="153" t="s">
        <v>1254</v>
      </c>
      <c r="I51" s="152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JPY5.0882-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1159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1179</v>
      </c>
      <c r="E5" s="219">
        <v>46252</v>
      </c>
      <c r="F5" s="138" t="s">
        <v>399</v>
      </c>
      <c r="G5" s="139">
        <v>46252</v>
      </c>
      <c r="H5" s="138" t="s">
        <v>753</v>
      </c>
      <c r="I5" s="140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114</v>
      </c>
      <c r="E8" s="156">
        <v>46254</v>
      </c>
      <c r="F8" s="155" t="s">
        <v>306</v>
      </c>
      <c r="G8" s="157">
        <v>46254</v>
      </c>
      <c r="H8" s="158" t="s">
        <v>640</v>
      </c>
      <c r="I8" s="156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194</v>
      </c>
      <c r="E9" s="162">
        <v>46255</v>
      </c>
      <c r="F9" s="155" t="s">
        <v>103</v>
      </c>
      <c r="G9" s="162">
        <v>46255</v>
      </c>
      <c r="H9" s="155" t="s">
        <v>1169</v>
      </c>
      <c r="I9" s="162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621</v>
      </c>
      <c r="E10" s="162">
        <v>46255</v>
      </c>
      <c r="F10" s="155" t="s">
        <v>183</v>
      </c>
      <c r="G10" s="162">
        <v>46255</v>
      </c>
      <c r="H10" s="155" t="s">
        <v>1203</v>
      </c>
      <c r="I10" s="162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2">
        <v>46255</v>
      </c>
      <c r="F11" s="155" t="s">
        <v>103</v>
      </c>
      <c r="G11" s="157">
        <v>46256</v>
      </c>
      <c r="H11" s="158" t="s">
        <v>1205</v>
      </c>
      <c r="I11" s="163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774</v>
      </c>
      <c r="E12" s="162">
        <v>46256</v>
      </c>
      <c r="F12" s="155" t="s">
        <v>65</v>
      </c>
      <c r="G12" s="163">
        <v>46256</v>
      </c>
      <c r="H12" s="158" t="s">
        <v>43</v>
      </c>
      <c r="I12" s="156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1165</v>
      </c>
      <c r="C17" s="216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73</v>
      </c>
      <c r="E20" s="219">
        <v>46246</v>
      </c>
      <c r="F20" s="184" t="s">
        <v>296</v>
      </c>
      <c r="G20" s="140">
        <v>46249</v>
      </c>
      <c r="H20" s="184" t="s">
        <v>172</v>
      </c>
      <c r="I20" s="185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2" t="s">
        <v>24</v>
      </c>
      <c r="D23" s="155" t="s">
        <v>344</v>
      </c>
      <c r="E23" s="162">
        <v>46252</v>
      </c>
      <c r="F23" s="155" t="s">
        <v>46</v>
      </c>
      <c r="G23" s="163">
        <v>46252</v>
      </c>
      <c r="H23" s="158" t="s">
        <v>596</v>
      </c>
      <c r="I23" s="162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526</v>
      </c>
      <c r="E24" s="156">
        <v>46252</v>
      </c>
      <c r="F24" s="155" t="s">
        <v>138</v>
      </c>
      <c r="G24" s="156">
        <v>46252</v>
      </c>
      <c r="H24" s="155" t="s">
        <v>189</v>
      </c>
      <c r="I24" s="156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571</v>
      </c>
      <c r="E25" s="156">
        <v>46252</v>
      </c>
      <c r="F25" s="174" t="s">
        <v>103</v>
      </c>
      <c r="G25" s="156">
        <v>46253</v>
      </c>
      <c r="H25" s="174" t="s">
        <v>1180</v>
      </c>
      <c r="I25" s="156">
        <v>46253</v>
      </c>
      <c r="J25" s="30">
        <f>J20+3</f>
        <v>46252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441</v>
      </c>
      <c r="E26" s="156">
        <v>46253</v>
      </c>
      <c r="F26" s="155" t="s">
        <v>476</v>
      </c>
      <c r="G26" s="156">
        <v>46253</v>
      </c>
      <c r="H26" s="155" t="s">
        <v>558</v>
      </c>
      <c r="I26" s="156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214</v>
      </c>
      <c r="E27" s="156">
        <v>46254</v>
      </c>
      <c r="F27" s="155" t="s">
        <v>1174</v>
      </c>
      <c r="G27" s="156">
        <v>46254</v>
      </c>
      <c r="H27" s="155" t="s">
        <v>123</v>
      </c>
      <c r="I27" s="156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662</v>
      </c>
      <c r="E36" s="144">
        <v>46244</v>
      </c>
      <c r="F36" s="145" t="s">
        <v>540</v>
      </c>
      <c r="G36" s="146">
        <v>46245</v>
      </c>
      <c r="H36" s="147" t="s">
        <v>1096</v>
      </c>
      <c r="I36" s="148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49" t="s">
        <v>31</v>
      </c>
      <c r="D37" s="150" t="s">
        <v>1170</v>
      </c>
      <c r="E37" s="151">
        <v>46246</v>
      </c>
      <c r="F37" s="150" t="s">
        <v>1171</v>
      </c>
      <c r="G37" s="152">
        <v>46246</v>
      </c>
      <c r="H37" s="153" t="s">
        <v>68</v>
      </c>
      <c r="I37" s="151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163</v>
      </c>
      <c r="E38" s="156">
        <v>46248</v>
      </c>
      <c r="F38" s="155" t="s">
        <v>42</v>
      </c>
      <c r="G38" s="157">
        <v>46249</v>
      </c>
      <c r="H38" s="158" t="s">
        <v>127</v>
      </c>
      <c r="I38" s="156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736</v>
      </c>
      <c r="E41" s="156">
        <v>46251</v>
      </c>
      <c r="F41" s="155" t="s">
        <v>1173</v>
      </c>
      <c r="G41" s="157">
        <v>46251</v>
      </c>
      <c r="H41" s="158" t="s">
        <v>263</v>
      </c>
      <c r="I41" s="156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46252</v>
      </c>
      <c r="F42" s="155" t="s">
        <v>1178</v>
      </c>
      <c r="G42" s="156">
        <v>46252</v>
      </c>
      <c r="H42" s="158" t="s">
        <v>362</v>
      </c>
      <c r="I42" s="156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1172</v>
      </c>
      <c r="E43" s="156">
        <v>46252</v>
      </c>
      <c r="F43" s="155" t="s">
        <v>819</v>
      </c>
      <c r="G43" s="156">
        <v>46252</v>
      </c>
      <c r="H43" s="158" t="s">
        <v>209</v>
      </c>
      <c r="I43" s="156">
        <v>46252</v>
      </c>
      <c r="J43" s="30">
        <f>J42+1</f>
        <v>46252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46252</v>
      </c>
      <c r="F44" s="155" t="s">
        <v>98</v>
      </c>
      <c r="G44" s="157">
        <v>46253</v>
      </c>
      <c r="H44" s="158" t="s">
        <v>163</v>
      </c>
      <c r="I44" s="156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785</v>
      </c>
      <c r="E45" s="156">
        <v>46254</v>
      </c>
      <c r="F45" s="155" t="s">
        <v>208</v>
      </c>
      <c r="G45" s="156">
        <v>46254</v>
      </c>
      <c r="H45" s="155" t="s">
        <v>669</v>
      </c>
      <c r="I45" s="156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46255</v>
      </c>
      <c r="F46" s="155" t="s">
        <v>220</v>
      </c>
      <c r="G46" s="163">
        <v>46255</v>
      </c>
      <c r="H46" s="158" t="s">
        <v>981</v>
      </c>
      <c r="I46" s="162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JPY5.0703-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1157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1134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1128</v>
      </c>
      <c r="E36" s="144">
        <v>46237</v>
      </c>
      <c r="F36" s="145" t="s">
        <v>616</v>
      </c>
      <c r="G36" s="146">
        <v>46238</v>
      </c>
      <c r="H36" s="147" t="s">
        <v>1129</v>
      </c>
      <c r="I36" s="148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49" t="s">
        <v>31</v>
      </c>
      <c r="D37" s="150" t="s">
        <v>1069</v>
      </c>
      <c r="E37" s="151">
        <v>46239</v>
      </c>
      <c r="F37" s="150" t="s">
        <v>1130</v>
      </c>
      <c r="G37" s="152">
        <v>46240</v>
      </c>
      <c r="H37" s="153" t="s">
        <v>538</v>
      </c>
      <c r="I37" s="151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1138</v>
      </c>
      <c r="E38" s="156">
        <v>46240</v>
      </c>
      <c r="F38" s="155" t="s">
        <v>126</v>
      </c>
      <c r="G38" s="157">
        <v>46242</v>
      </c>
      <c r="H38" s="158" t="s">
        <v>147</v>
      </c>
      <c r="I38" s="156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</v>
      </c>
      <c r="E41" s="156">
        <v>46244</v>
      </c>
      <c r="F41" s="155" t="s">
        <v>1145</v>
      </c>
      <c r="G41" s="157">
        <v>46244</v>
      </c>
      <c r="H41" s="158" t="s">
        <v>78</v>
      </c>
      <c r="I41" s="156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1146</v>
      </c>
      <c r="E42" s="156">
        <v>46245</v>
      </c>
      <c r="F42" s="155" t="s">
        <v>183</v>
      </c>
      <c r="G42" s="157">
        <v>46245</v>
      </c>
      <c r="H42" s="158" t="s">
        <v>1144</v>
      </c>
      <c r="I42" s="162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557</v>
      </c>
      <c r="E43" s="156">
        <v>46246</v>
      </c>
      <c r="F43" s="155" t="s">
        <v>113</v>
      </c>
      <c r="G43" s="157">
        <v>46246</v>
      </c>
      <c r="H43" s="158" t="s">
        <v>92</v>
      </c>
      <c r="I43" s="156">
        <v>46246</v>
      </c>
      <c r="J43" s="30">
        <f>J42+1</f>
        <v>46245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46246</v>
      </c>
      <c r="F44" s="155" t="s">
        <v>264</v>
      </c>
      <c r="G44" s="157">
        <v>46246</v>
      </c>
      <c r="H44" s="158" t="s">
        <v>460</v>
      </c>
      <c r="I44" s="156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343</v>
      </c>
      <c r="E45" s="156">
        <v>46247</v>
      </c>
      <c r="F45" s="155" t="s">
        <v>50</v>
      </c>
      <c r="G45" s="156">
        <v>46249</v>
      </c>
      <c r="H45" s="158" t="s">
        <v>1158</v>
      </c>
      <c r="I45" s="156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194</v>
      </c>
      <c r="E46" s="162">
        <v>46250</v>
      </c>
      <c r="F46" s="155" t="s">
        <v>590</v>
      </c>
      <c r="G46" s="163">
        <v>46250</v>
      </c>
      <c r="H46" s="158" t="s">
        <v>1169</v>
      </c>
      <c r="I46" s="162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110</v>
      </c>
      <c r="E50" s="162">
        <v>46252</v>
      </c>
      <c r="F50" s="155" t="s">
        <v>1175</v>
      </c>
      <c r="G50" s="163">
        <v>46252</v>
      </c>
      <c r="H50" s="155" t="s">
        <v>1176</v>
      </c>
      <c r="I50" s="163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JPY158.79-</v>
      </c>
      <c r="C51" s="117" t="s">
        <v>31</v>
      </c>
      <c r="D51" s="214" t="s">
        <v>1177</v>
      </c>
      <c r="E51" s="215">
        <v>46253</v>
      </c>
      <c r="F51" s="150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JPY5.0293-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1087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219">
        <v>46244</v>
      </c>
      <c r="F5" s="138" t="s">
        <v>123</v>
      </c>
      <c r="G5" s="139">
        <v>46245</v>
      </c>
      <c r="H5" s="138" t="s">
        <v>150</v>
      </c>
      <c r="I5" s="140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1"/>
      <c r="C8" s="142" t="s">
        <v>16</v>
      </c>
      <c r="D8" s="155" t="s">
        <v>49</v>
      </c>
      <c r="E8" s="162">
        <v>46247</v>
      </c>
      <c r="F8" s="155" t="s">
        <v>194</v>
      </c>
      <c r="G8" s="163">
        <v>46248</v>
      </c>
      <c r="H8" s="158" t="s">
        <v>349</v>
      </c>
      <c r="I8" s="163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165</v>
      </c>
      <c r="E9" s="162">
        <v>46248</v>
      </c>
      <c r="F9" s="155" t="s">
        <v>168</v>
      </c>
      <c r="G9" s="157">
        <v>46248</v>
      </c>
      <c r="H9" s="158" t="s">
        <v>441</v>
      </c>
      <c r="I9" s="163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28" t="s">
        <v>118</v>
      </c>
      <c r="D10" s="229"/>
      <c r="E10" s="230"/>
      <c r="F10" s="229"/>
      <c r="G10" s="231"/>
      <c r="H10" s="232"/>
      <c r="I10" s="230"/>
      <c r="J10" s="30">
        <f>J9+1</f>
        <v>46242</v>
      </c>
      <c r="K10" s="235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644</v>
      </c>
      <c r="E11" s="162">
        <v>46249</v>
      </c>
      <c r="F11" s="155" t="s">
        <v>208</v>
      </c>
      <c r="G11" s="163">
        <v>46249</v>
      </c>
      <c r="H11" s="158" t="s">
        <v>385</v>
      </c>
      <c r="I11" s="156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433</v>
      </c>
      <c r="E12" s="156">
        <v>46250</v>
      </c>
      <c r="F12" s="155" t="s">
        <v>1153</v>
      </c>
      <c r="G12" s="157">
        <v>46250</v>
      </c>
      <c r="H12" s="158" t="s">
        <v>1083</v>
      </c>
      <c r="I12" s="156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1091</v>
      </c>
      <c r="C17" s="216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1113</v>
      </c>
      <c r="E20" s="219">
        <v>46236</v>
      </c>
      <c r="F20" s="184" t="s">
        <v>1112</v>
      </c>
      <c r="G20" s="140">
        <v>46237</v>
      </c>
      <c r="H20" s="184" t="s">
        <v>1111</v>
      </c>
      <c r="I20" s="185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344</v>
      </c>
      <c r="E23" s="156">
        <v>46240</v>
      </c>
      <c r="F23" s="155" t="s">
        <v>205</v>
      </c>
      <c r="G23" s="156">
        <v>46240</v>
      </c>
      <c r="H23" s="155" t="s">
        <v>392</v>
      </c>
      <c r="I23" s="156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264</v>
      </c>
      <c r="E24" s="156">
        <v>46240</v>
      </c>
      <c r="F24" s="155" t="s">
        <v>1131</v>
      </c>
      <c r="G24" s="156">
        <v>46179</v>
      </c>
      <c r="H24" s="155" t="s">
        <v>281</v>
      </c>
      <c r="I24" s="156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1136</v>
      </c>
      <c r="E25" s="156">
        <v>46240</v>
      </c>
      <c r="F25" s="174" t="s">
        <v>103</v>
      </c>
      <c r="G25" s="156">
        <v>46241</v>
      </c>
      <c r="H25" s="174" t="s">
        <v>1137</v>
      </c>
      <c r="I25" s="156">
        <v>46241</v>
      </c>
      <c r="J25" s="30">
        <f>J20+3</f>
        <v>46238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46241</v>
      </c>
      <c r="F26" s="155" t="s">
        <v>1140</v>
      </c>
      <c r="G26" s="163">
        <v>46241</v>
      </c>
      <c r="H26" s="158" t="s">
        <v>1124</v>
      </c>
      <c r="I26" s="162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1141</v>
      </c>
      <c r="E27" s="156">
        <v>46241</v>
      </c>
      <c r="F27" s="155" t="s">
        <v>403</v>
      </c>
      <c r="G27" s="156">
        <v>46242</v>
      </c>
      <c r="H27" s="155" t="s">
        <v>1142</v>
      </c>
      <c r="I27" s="156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4" t="s">
        <v>1123</v>
      </c>
      <c r="D28" s="174" t="s">
        <v>275</v>
      </c>
      <c r="E28" s="156">
        <v>46242</v>
      </c>
      <c r="F28" s="174" t="s">
        <v>62</v>
      </c>
      <c r="G28" s="156">
        <v>46242</v>
      </c>
      <c r="H28" s="174" t="s">
        <v>146</v>
      </c>
      <c r="I28" s="156">
        <v>46242</v>
      </c>
      <c r="J28" s="30"/>
      <c r="K28" s="244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2" t="s">
        <v>1120</v>
      </c>
      <c r="D29" s="155" t="s">
        <v>294</v>
      </c>
      <c r="E29" s="162">
        <v>46242</v>
      </c>
      <c r="F29" s="155" t="s">
        <v>1135</v>
      </c>
      <c r="G29" s="163">
        <v>46243</v>
      </c>
      <c r="H29" s="158" t="s">
        <v>725</v>
      </c>
      <c r="I29" s="162">
        <v>46243</v>
      </c>
      <c r="J29" s="30"/>
      <c r="K29" s="244" t="s">
        <v>1121</v>
      </c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1095</v>
      </c>
      <c r="E36" s="144">
        <v>46230</v>
      </c>
      <c r="F36" s="145" t="s">
        <v>1031</v>
      </c>
      <c r="G36" s="146">
        <v>46231</v>
      </c>
      <c r="H36" s="147" t="s">
        <v>1096</v>
      </c>
      <c r="I36" s="148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49" t="s">
        <v>31</v>
      </c>
      <c r="D37" s="150" t="s">
        <v>662</v>
      </c>
      <c r="E37" s="151">
        <v>46232</v>
      </c>
      <c r="F37" s="150" t="s">
        <v>1097</v>
      </c>
      <c r="G37" s="152">
        <v>46233</v>
      </c>
      <c r="H37" s="153" t="s">
        <v>1098</v>
      </c>
      <c r="I37" s="151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1099</v>
      </c>
      <c r="E38" s="156">
        <v>46233</v>
      </c>
      <c r="F38" s="155" t="s">
        <v>736</v>
      </c>
      <c r="G38" s="157">
        <v>46236</v>
      </c>
      <c r="H38" s="158" t="s">
        <v>648</v>
      </c>
      <c r="I38" s="156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46238</v>
      </c>
      <c r="F41" s="155" t="s">
        <v>1109</v>
      </c>
      <c r="G41" s="157">
        <v>46238</v>
      </c>
      <c r="H41" s="158" t="s">
        <v>1114</v>
      </c>
      <c r="I41" s="156">
        <v>46238</v>
      </c>
      <c r="J41" s="30">
        <f>J38+1</f>
        <v>46236</v>
      </c>
      <c r="K41" s="235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606</v>
      </c>
      <c r="E42" s="156">
        <v>46239</v>
      </c>
      <c r="F42" s="155" t="s">
        <v>195</v>
      </c>
      <c r="G42" s="157">
        <v>46239</v>
      </c>
      <c r="H42" s="158" t="s">
        <v>589</v>
      </c>
      <c r="I42" s="156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46239</v>
      </c>
      <c r="F43" s="155" t="s">
        <v>1116</v>
      </c>
      <c r="G43" s="157">
        <v>46239</v>
      </c>
      <c r="H43" s="158" t="s">
        <v>380</v>
      </c>
      <c r="I43" s="162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54</v>
      </c>
      <c r="E44" s="156">
        <v>46239</v>
      </c>
      <c r="F44" s="155" t="s">
        <v>649</v>
      </c>
      <c r="G44" s="157">
        <v>46240</v>
      </c>
      <c r="H44" s="158" t="s">
        <v>264</v>
      </c>
      <c r="I44" s="156">
        <v>46240</v>
      </c>
      <c r="J44" s="30">
        <f>J43+1</f>
        <v>46238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49</v>
      </c>
      <c r="E45" s="156">
        <v>46240</v>
      </c>
      <c r="F45" s="155" t="s">
        <v>1139</v>
      </c>
      <c r="G45" s="157">
        <v>46241</v>
      </c>
      <c r="H45" s="158" t="s">
        <v>1131</v>
      </c>
      <c r="I45" s="162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46242</v>
      </c>
      <c r="F46" s="155" t="s">
        <v>1143</v>
      </c>
      <c r="G46" s="163">
        <v>46242</v>
      </c>
      <c r="H46" s="158" t="s">
        <v>589</v>
      </c>
      <c r="I46" s="162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197</v>
      </c>
      <c r="E50" s="162">
        <v>46244</v>
      </c>
      <c r="F50" s="155" t="s">
        <v>1147</v>
      </c>
      <c r="G50" s="163">
        <v>46245</v>
      </c>
      <c r="H50" s="155" t="s">
        <v>1148</v>
      </c>
      <c r="I50" s="163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JPY164.51-</v>
      </c>
      <c r="C51" s="117" t="s">
        <v>31</v>
      </c>
      <c r="D51" s="214" t="s">
        <v>1149</v>
      </c>
      <c r="E51" s="215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JPY5.1721-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46243.354166666664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144</v>
      </c>
      <c r="E5" s="219">
        <v>46110</v>
      </c>
      <c r="F5" s="138" t="s">
        <v>467</v>
      </c>
      <c r="G5" s="139">
        <v>46233</v>
      </c>
      <c r="H5" s="138" t="s">
        <v>1058</v>
      </c>
      <c r="I5" s="140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460</v>
      </c>
      <c r="E8" s="162">
        <v>46235</v>
      </c>
      <c r="F8" s="155" t="s">
        <v>180</v>
      </c>
      <c r="G8" s="163">
        <v>46236</v>
      </c>
      <c r="H8" s="158" t="s">
        <v>458</v>
      </c>
      <c r="I8" s="156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163</v>
      </c>
      <c r="E9" s="162">
        <v>46236</v>
      </c>
      <c r="F9" s="155" t="s">
        <v>103</v>
      </c>
      <c r="G9" s="163">
        <v>46237</v>
      </c>
      <c r="H9" s="158" t="s">
        <v>1110</v>
      </c>
      <c r="I9" s="163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71</v>
      </c>
      <c r="E10" s="163">
        <v>46237</v>
      </c>
      <c r="F10" s="155" t="s">
        <v>47</v>
      </c>
      <c r="G10" s="157">
        <v>46237</v>
      </c>
      <c r="H10" s="158" t="s">
        <v>441</v>
      </c>
      <c r="I10" s="163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2" t="s">
        <v>15</v>
      </c>
      <c r="D11" s="155" t="s">
        <v>451</v>
      </c>
      <c r="E11" s="162">
        <v>46237</v>
      </c>
      <c r="F11" s="155" t="s">
        <v>486</v>
      </c>
      <c r="G11" s="157">
        <v>46238</v>
      </c>
      <c r="H11" s="158" t="s">
        <v>73</v>
      </c>
      <c r="I11" s="163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204</v>
      </c>
      <c r="E12" s="156">
        <v>46239</v>
      </c>
      <c r="F12" s="155" t="s">
        <v>375</v>
      </c>
      <c r="G12" s="157">
        <v>46239</v>
      </c>
      <c r="H12" s="158" t="s">
        <v>473</v>
      </c>
      <c r="I12" s="156">
        <v>46239</v>
      </c>
      <c r="J12" s="30">
        <f>J5+2</f>
        <v>46233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1065</v>
      </c>
      <c r="C17" s="216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1077</v>
      </c>
      <c r="E20" s="219">
        <v>46228</v>
      </c>
      <c r="F20" s="184" t="s">
        <v>400</v>
      </c>
      <c r="G20" s="140">
        <v>46229</v>
      </c>
      <c r="H20" s="184" t="s">
        <v>1078</v>
      </c>
      <c r="I20" s="185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864</v>
      </c>
      <c r="E23" s="156">
        <v>46232</v>
      </c>
      <c r="F23" s="155" t="s">
        <v>46</v>
      </c>
      <c r="G23" s="156">
        <v>46232</v>
      </c>
      <c r="H23" s="155" t="s">
        <v>1083</v>
      </c>
      <c r="I23" s="156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441</v>
      </c>
      <c r="E24" s="156">
        <v>46232</v>
      </c>
      <c r="F24" s="155" t="s">
        <v>122</v>
      </c>
      <c r="G24" s="156">
        <v>46232</v>
      </c>
      <c r="H24" s="155" t="s">
        <v>363</v>
      </c>
      <c r="I24" s="156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15</v>
      </c>
      <c r="D25" s="155" t="s">
        <v>953</v>
      </c>
      <c r="E25" s="156">
        <v>46233</v>
      </c>
      <c r="F25" s="155" t="s">
        <v>214</v>
      </c>
      <c r="G25" s="156">
        <v>46233</v>
      </c>
      <c r="H25" s="155" t="s">
        <v>70</v>
      </c>
      <c r="I25" s="156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1101</v>
      </c>
      <c r="E26" s="162">
        <v>46233</v>
      </c>
      <c r="F26" s="155" t="s">
        <v>392</v>
      </c>
      <c r="G26" s="163">
        <v>46233</v>
      </c>
      <c r="H26" s="158" t="s">
        <v>573</v>
      </c>
      <c r="I26" s="162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1102</v>
      </c>
      <c r="E27" s="156">
        <v>46233</v>
      </c>
      <c r="F27" s="174" t="s">
        <v>1103</v>
      </c>
      <c r="G27" s="156">
        <v>46234</v>
      </c>
      <c r="H27" s="174" t="s">
        <v>1104</v>
      </c>
      <c r="I27" s="156">
        <v>46234</v>
      </c>
      <c r="J27" s="30">
        <f>J20+3</f>
        <v>46231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1066</v>
      </c>
      <c r="E36" s="144">
        <v>46222</v>
      </c>
      <c r="F36" s="145" t="s">
        <v>1067</v>
      </c>
      <c r="G36" s="146">
        <v>46224</v>
      </c>
      <c r="H36" s="147" t="s">
        <v>1068</v>
      </c>
      <c r="I36" s="148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50" t="s">
        <v>1069</v>
      </c>
      <c r="E37" s="151">
        <v>46225</v>
      </c>
      <c r="F37" s="150" t="s">
        <v>1070</v>
      </c>
      <c r="G37" s="152">
        <v>46225</v>
      </c>
      <c r="H37" s="153" t="s">
        <v>1071</v>
      </c>
      <c r="I37" s="151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547</v>
      </c>
      <c r="E38" s="156">
        <v>46226</v>
      </c>
      <c r="F38" s="155" t="s">
        <v>157</v>
      </c>
      <c r="G38" s="157">
        <v>46229</v>
      </c>
      <c r="H38" s="158" t="s">
        <v>823</v>
      </c>
      <c r="I38" s="156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264</v>
      </c>
      <c r="E41" s="156">
        <v>46231</v>
      </c>
      <c r="F41" s="155" t="s">
        <v>148</v>
      </c>
      <c r="G41" s="157">
        <v>46231</v>
      </c>
      <c r="H41" s="158" t="s">
        <v>865</v>
      </c>
      <c r="I41" s="156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129</v>
      </c>
      <c r="E42" s="156">
        <v>46232</v>
      </c>
      <c r="F42" s="155" t="s">
        <v>315</v>
      </c>
      <c r="G42" s="157">
        <v>46232</v>
      </c>
      <c r="H42" s="158" t="s">
        <v>217</v>
      </c>
      <c r="I42" s="162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1100</v>
      </c>
      <c r="E43" s="156">
        <v>46233</v>
      </c>
      <c r="F43" s="155" t="s">
        <v>165</v>
      </c>
      <c r="G43" s="157">
        <v>46233</v>
      </c>
      <c r="H43" s="158" t="s">
        <v>90</v>
      </c>
      <c r="I43" s="162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46233</v>
      </c>
      <c r="F44" s="155" t="s">
        <v>216</v>
      </c>
      <c r="G44" s="157">
        <v>46234</v>
      </c>
      <c r="H44" s="158" t="s">
        <v>318</v>
      </c>
      <c r="I44" s="156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1107</v>
      </c>
      <c r="E45" s="156">
        <v>46234</v>
      </c>
      <c r="F45" s="155" t="s">
        <v>1108</v>
      </c>
      <c r="G45" s="157">
        <v>46234</v>
      </c>
      <c r="H45" s="158" t="s">
        <v>65</v>
      </c>
      <c r="I45" s="156">
        <v>46234</v>
      </c>
      <c r="J45" s="30">
        <f>J43+1</f>
        <v>46231</v>
      </c>
      <c r="K45" s="159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1106</v>
      </c>
      <c r="E46" s="162">
        <v>46235</v>
      </c>
      <c r="F46" s="155" t="s">
        <v>50</v>
      </c>
      <c r="G46" s="163">
        <v>46235</v>
      </c>
      <c r="H46" s="158" t="s">
        <v>116</v>
      </c>
      <c r="I46" s="162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1115</v>
      </c>
      <c r="E50" s="162">
        <v>46237</v>
      </c>
      <c r="F50" s="155" t="s">
        <v>194</v>
      </c>
      <c r="G50" s="163">
        <v>46238</v>
      </c>
      <c r="H50" s="155" t="s">
        <v>718</v>
      </c>
      <c r="I50" s="163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JPY164.15-</v>
      </c>
      <c r="C51" s="149" t="s">
        <v>31</v>
      </c>
      <c r="D51" s="214" t="s">
        <v>124</v>
      </c>
      <c r="E51" s="215">
        <v>46239</v>
      </c>
      <c r="F51" s="150" t="s">
        <v>649</v>
      </c>
      <c r="G51" s="152">
        <v>46240</v>
      </c>
      <c r="H51" s="153" t="s">
        <v>1118</v>
      </c>
      <c r="I51" s="152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46232.354166666664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1029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130</v>
      </c>
      <c r="E5" s="219">
        <v>46224</v>
      </c>
      <c r="F5" s="225" t="s">
        <v>1042</v>
      </c>
      <c r="G5" s="226">
        <v>46224</v>
      </c>
      <c r="H5" s="225" t="s">
        <v>375</v>
      </c>
      <c r="I5" s="227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102</v>
      </c>
      <c r="E8" s="163">
        <v>46197</v>
      </c>
      <c r="F8" s="155" t="s">
        <v>512</v>
      </c>
      <c r="G8" s="157">
        <v>46227</v>
      </c>
      <c r="H8" s="158" t="s">
        <v>92</v>
      </c>
      <c r="I8" s="163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190</v>
      </c>
      <c r="E9" s="162">
        <v>46227</v>
      </c>
      <c r="F9" s="155" t="s">
        <v>325</v>
      </c>
      <c r="G9" s="163">
        <v>46227</v>
      </c>
      <c r="H9" s="158" t="s">
        <v>1076</v>
      </c>
      <c r="I9" s="163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208</v>
      </c>
      <c r="E10" s="162">
        <v>46228</v>
      </c>
      <c r="F10" s="155" t="s">
        <v>91</v>
      </c>
      <c r="G10" s="157">
        <v>46228</v>
      </c>
      <c r="H10" s="158" t="s">
        <v>127</v>
      </c>
      <c r="I10" s="163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163</v>
      </c>
      <c r="E11" s="162">
        <v>46228</v>
      </c>
      <c r="F11" s="155" t="s">
        <v>649</v>
      </c>
      <c r="G11" s="163">
        <v>46229</v>
      </c>
      <c r="H11" s="158" t="s">
        <v>78</v>
      </c>
      <c r="I11" s="156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137</v>
      </c>
      <c r="E12" s="156">
        <v>46230</v>
      </c>
      <c r="F12" s="155" t="s">
        <v>98</v>
      </c>
      <c r="G12" s="157">
        <v>46230</v>
      </c>
      <c r="H12" s="158" t="s">
        <v>264</v>
      </c>
      <c r="I12" s="156">
        <v>46230</v>
      </c>
      <c r="J12" s="30">
        <f>J5+2</f>
        <v>46226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1035</v>
      </c>
      <c r="C17" s="216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1028</v>
      </c>
      <c r="E20" s="219">
        <v>46218</v>
      </c>
      <c r="F20" s="184" t="s">
        <v>1038</v>
      </c>
      <c r="G20" s="140">
        <v>46221</v>
      </c>
      <c r="H20" s="184" t="s">
        <v>283</v>
      </c>
      <c r="I20" s="185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246" t="s">
        <v>989</v>
      </c>
      <c r="C22" s="142" t="s">
        <v>14</v>
      </c>
      <c r="D22" s="145" t="s">
        <v>126</v>
      </c>
      <c r="E22" s="190">
        <v>46223</v>
      </c>
      <c r="F22" s="150" t="s">
        <v>486</v>
      </c>
      <c r="G22" s="156">
        <v>46223</v>
      </c>
      <c r="H22" s="155" t="s">
        <v>1040</v>
      </c>
      <c r="I22" s="157">
        <v>46223</v>
      </c>
      <c r="J22" s="30">
        <v>46223</v>
      </c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1045</v>
      </c>
      <c r="E23" s="156">
        <v>46224</v>
      </c>
      <c r="F23" s="174" t="s">
        <v>1043</v>
      </c>
      <c r="G23" s="156">
        <v>46224</v>
      </c>
      <c r="H23" s="174" t="s">
        <v>1044</v>
      </c>
      <c r="I23" s="156">
        <v>46224</v>
      </c>
      <c r="J23" s="30">
        <f>J22+1</f>
        <v>46224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243" t="s">
        <v>1022</v>
      </c>
      <c r="C24" s="142" t="s">
        <v>24</v>
      </c>
      <c r="D24" s="155" t="s">
        <v>129</v>
      </c>
      <c r="E24" s="162">
        <v>46224</v>
      </c>
      <c r="F24" s="155" t="s">
        <v>63</v>
      </c>
      <c r="G24" s="163">
        <v>46224</v>
      </c>
      <c r="H24" s="158" t="s">
        <v>1036</v>
      </c>
      <c r="I24" s="162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243" t="s">
        <v>1011</v>
      </c>
      <c r="C25" s="142" t="s">
        <v>15</v>
      </c>
      <c r="D25" s="155" t="s">
        <v>1050</v>
      </c>
      <c r="E25" s="156">
        <v>46224</v>
      </c>
      <c r="F25" s="155" t="s">
        <v>1048</v>
      </c>
      <c r="G25" s="156">
        <v>46225</v>
      </c>
      <c r="H25" s="155" t="s">
        <v>1049</v>
      </c>
      <c r="I25" s="156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26</v>
      </c>
      <c r="D26" s="155" t="s">
        <v>1055</v>
      </c>
      <c r="E26" s="156">
        <v>46225</v>
      </c>
      <c r="F26" s="155" t="s">
        <v>1054</v>
      </c>
      <c r="G26" s="156">
        <v>46225</v>
      </c>
      <c r="H26" s="155" t="s">
        <v>1056</v>
      </c>
      <c r="I26" s="156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25</v>
      </c>
      <c r="D27" s="174" t="s">
        <v>1075</v>
      </c>
      <c r="E27" s="156">
        <v>46225</v>
      </c>
      <c r="F27" s="155" t="s">
        <v>50</v>
      </c>
      <c r="G27" s="156">
        <v>46226</v>
      </c>
      <c r="H27" s="155" t="s">
        <v>218</v>
      </c>
      <c r="I27" s="156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2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23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4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46215</v>
      </c>
      <c r="F36" s="145" t="s">
        <v>1031</v>
      </c>
      <c r="G36" s="146">
        <v>46217</v>
      </c>
      <c r="H36" s="147" t="s">
        <v>1032</v>
      </c>
      <c r="I36" s="148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49" t="s">
        <v>31</v>
      </c>
      <c r="D37" s="150" t="s">
        <v>1039</v>
      </c>
      <c r="E37" s="151">
        <v>46218</v>
      </c>
      <c r="F37" s="150" t="s">
        <v>823</v>
      </c>
      <c r="G37" s="152">
        <v>46220</v>
      </c>
      <c r="H37" s="153" t="s">
        <v>400</v>
      </c>
      <c r="I37" s="151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</v>
      </c>
      <c r="E38" s="156">
        <v>46221</v>
      </c>
      <c r="F38" s="155" t="s">
        <v>1041</v>
      </c>
      <c r="G38" s="157">
        <v>46222</v>
      </c>
      <c r="H38" s="158" t="s">
        <v>349</v>
      </c>
      <c r="I38" s="156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46224</v>
      </c>
      <c r="F41" s="155" t="s">
        <v>1017</v>
      </c>
      <c r="G41" s="157">
        <v>46224</v>
      </c>
      <c r="H41" s="158" t="s">
        <v>65</v>
      </c>
      <c r="I41" s="156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124</v>
      </c>
      <c r="E42" s="156">
        <v>46225</v>
      </c>
      <c r="F42" s="155" t="s">
        <v>648</v>
      </c>
      <c r="G42" s="157">
        <v>46225</v>
      </c>
      <c r="H42" s="158" t="s">
        <v>441</v>
      </c>
      <c r="I42" s="162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159</v>
      </c>
      <c r="E43" s="156">
        <v>46225</v>
      </c>
      <c r="F43" s="155" t="s">
        <v>1059</v>
      </c>
      <c r="G43" s="157">
        <v>46226</v>
      </c>
      <c r="H43" s="158" t="s">
        <v>1060</v>
      </c>
      <c r="I43" s="162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1046</v>
      </c>
      <c r="E44" s="156">
        <v>46226</v>
      </c>
      <c r="F44" s="155" t="s">
        <v>1047</v>
      </c>
      <c r="G44" s="157">
        <v>46226</v>
      </c>
      <c r="H44" s="158" t="s">
        <v>184</v>
      </c>
      <c r="I44" s="156">
        <v>46226</v>
      </c>
      <c r="J44" s="30">
        <f>J43+1</f>
        <v>46224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15</v>
      </c>
      <c r="D45" s="155" t="s">
        <v>460</v>
      </c>
      <c r="E45" s="156">
        <v>46226</v>
      </c>
      <c r="F45" s="155" t="s">
        <v>67</v>
      </c>
      <c r="G45" s="157">
        <v>46227</v>
      </c>
      <c r="H45" s="158" t="s">
        <v>73</v>
      </c>
      <c r="I45" s="156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46228</v>
      </c>
      <c r="F46" s="155" t="s">
        <v>535</v>
      </c>
      <c r="G46" s="163">
        <v>46228</v>
      </c>
      <c r="H46" s="158" t="s">
        <v>458</v>
      </c>
      <c r="I46" s="162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573</v>
      </c>
      <c r="E50" s="162">
        <v>46230</v>
      </c>
      <c r="F50" s="155" t="s">
        <v>1080</v>
      </c>
      <c r="G50" s="163">
        <v>46231</v>
      </c>
      <c r="H50" s="155" t="s">
        <v>1081</v>
      </c>
      <c r="I50" s="163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JPY163.22-</v>
      </c>
      <c r="C51" s="149" t="s">
        <v>31</v>
      </c>
      <c r="D51" s="214" t="s">
        <v>1082</v>
      </c>
      <c r="E51" s="215">
        <v>46232</v>
      </c>
      <c r="F51" s="150" t="s">
        <v>1084</v>
      </c>
      <c r="G51" s="152">
        <v>46233</v>
      </c>
      <c r="H51" s="153" t="s">
        <v>1085</v>
      </c>
      <c r="I51" s="152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JPY5.1649-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zoomScaleNormal="100" zoomScaleSheetLayoutView="100" workbookViewId="0">
      <selection activeCell="D14" sqref="D14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46222.354166666664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987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/>
      <c r="E5" s="219"/>
      <c r="F5" s="138"/>
      <c r="G5" s="139"/>
      <c r="H5" s="138"/>
      <c r="I5" s="140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64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263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999</v>
      </c>
      <c r="C17" s="216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</v>
      </c>
      <c r="E20" s="219">
        <v>46217</v>
      </c>
      <c r="F20" s="184" t="s">
        <v>1019</v>
      </c>
      <c r="G20" s="140">
        <v>46218</v>
      </c>
      <c r="H20" s="184" t="s">
        <v>165</v>
      </c>
      <c r="I20" s="185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126</v>
      </c>
      <c r="E23" s="156">
        <v>46220</v>
      </c>
      <c r="F23" s="174" t="s">
        <v>486</v>
      </c>
      <c r="G23" s="156">
        <v>46220</v>
      </c>
      <c r="H23" s="174" t="s">
        <v>71</v>
      </c>
      <c r="I23" s="156">
        <v>46220</v>
      </c>
      <c r="J23" s="30">
        <f>J20+3</f>
        <v>46217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2" t="s">
        <v>24</v>
      </c>
      <c r="D24" s="155" t="s">
        <v>371</v>
      </c>
      <c r="E24" s="156">
        <v>46220</v>
      </c>
      <c r="F24" s="155" t="s">
        <v>315</v>
      </c>
      <c r="G24" s="156">
        <v>46220</v>
      </c>
      <c r="H24" s="155" t="s">
        <v>325</v>
      </c>
      <c r="I24" s="156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457</v>
      </c>
      <c r="E25" s="162">
        <v>46220</v>
      </c>
      <c r="F25" s="155" t="s">
        <v>194</v>
      </c>
      <c r="G25" s="163">
        <v>46221</v>
      </c>
      <c r="H25" s="158" t="s">
        <v>124</v>
      </c>
      <c r="I25" s="162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163</v>
      </c>
      <c r="E26" s="156">
        <v>46221</v>
      </c>
      <c r="F26" s="155" t="s">
        <v>112</v>
      </c>
      <c r="G26" s="156">
        <v>46221</v>
      </c>
      <c r="H26" s="155" t="s">
        <v>1037</v>
      </c>
      <c r="I26" s="156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50</v>
      </c>
      <c r="E27" s="156">
        <v>46222</v>
      </c>
      <c r="F27" s="155" t="s">
        <v>590</v>
      </c>
      <c r="G27" s="156">
        <v>46222</v>
      </c>
      <c r="H27" s="155" t="s">
        <v>519</v>
      </c>
      <c r="I27" s="156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991</v>
      </c>
      <c r="E36" s="144">
        <v>46208</v>
      </c>
      <c r="F36" s="145" t="s">
        <v>992</v>
      </c>
      <c r="G36" s="146">
        <v>46210</v>
      </c>
      <c r="H36" s="147" t="s">
        <v>993</v>
      </c>
      <c r="I36" s="148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49" t="s">
        <v>31</v>
      </c>
      <c r="D37" s="150" t="s">
        <v>1001</v>
      </c>
      <c r="E37" s="151">
        <v>46211</v>
      </c>
      <c r="F37" s="150" t="s">
        <v>1002</v>
      </c>
      <c r="G37" s="152">
        <v>46212</v>
      </c>
      <c r="H37" s="153" t="s">
        <v>1003</v>
      </c>
      <c r="I37" s="151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46213</v>
      </c>
      <c r="F38" s="155" t="s">
        <v>325</v>
      </c>
      <c r="G38" s="157">
        <v>46213</v>
      </c>
      <c r="H38" s="158" t="s">
        <v>480</v>
      </c>
      <c r="I38" s="156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65</v>
      </c>
      <c r="E41" s="156">
        <v>46215</v>
      </c>
      <c r="F41" s="155" t="s">
        <v>460</v>
      </c>
      <c r="G41" s="157">
        <v>46215</v>
      </c>
      <c r="H41" s="158" t="s">
        <v>102</v>
      </c>
      <c r="I41" s="156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46</v>
      </c>
      <c r="E42" s="156">
        <v>46217</v>
      </c>
      <c r="F42" s="155" t="s">
        <v>67</v>
      </c>
      <c r="G42" s="157">
        <v>46217</v>
      </c>
      <c r="H42" s="158" t="s">
        <v>1017</v>
      </c>
      <c r="I42" s="156">
        <v>46217</v>
      </c>
      <c r="J42" s="30">
        <f>J43+1</f>
        <v>46217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255</v>
      </c>
      <c r="E43" s="156">
        <v>46217</v>
      </c>
      <c r="F43" s="155" t="s">
        <v>253</v>
      </c>
      <c r="G43" s="157">
        <v>46218</v>
      </c>
      <c r="H43" s="158" t="s">
        <v>1016</v>
      </c>
      <c r="I43" s="162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46218</v>
      </c>
      <c r="F44" s="155" t="s">
        <v>1018</v>
      </c>
      <c r="G44" s="157">
        <v>46218</v>
      </c>
      <c r="H44" s="158" t="s">
        <v>1009</v>
      </c>
      <c r="I44" s="156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1010</v>
      </c>
      <c r="E45" s="156">
        <v>46219</v>
      </c>
      <c r="F45" s="155" t="s">
        <v>535</v>
      </c>
      <c r="G45" s="157">
        <v>46219</v>
      </c>
      <c r="H45" s="158" t="s">
        <v>323</v>
      </c>
      <c r="I45" s="162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44</v>
      </c>
      <c r="E46" s="162">
        <v>46220</v>
      </c>
      <c r="F46" s="155" t="s">
        <v>679</v>
      </c>
      <c r="G46" s="163">
        <v>46220</v>
      </c>
      <c r="H46" s="158" t="s">
        <v>461</v>
      </c>
      <c r="I46" s="162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1051</v>
      </c>
      <c r="E50" s="162">
        <v>46222</v>
      </c>
      <c r="F50" s="155" t="s">
        <v>1052</v>
      </c>
      <c r="G50" s="163">
        <v>46224</v>
      </c>
      <c r="H50" s="155" t="s">
        <v>1053</v>
      </c>
      <c r="I50" s="163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JPY163.54-</v>
      </c>
      <c r="C51" s="149" t="s">
        <v>31</v>
      </c>
      <c r="D51" s="214" t="s">
        <v>124</v>
      </c>
      <c r="E51" s="215">
        <v>46225</v>
      </c>
      <c r="F51" s="150" t="s">
        <v>646</v>
      </c>
      <c r="G51" s="152">
        <v>46225</v>
      </c>
      <c r="H51" s="153" t="s">
        <v>1058</v>
      </c>
      <c r="I51" s="152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JPY5.1883-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46219.354166666664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969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219">
        <v>46208</v>
      </c>
      <c r="F5" s="138" t="s">
        <v>523</v>
      </c>
      <c r="G5" s="139">
        <v>46209</v>
      </c>
      <c r="H5" s="138" t="s">
        <v>979</v>
      </c>
      <c r="I5" s="140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53</v>
      </c>
      <c r="E8" s="156">
        <v>46212</v>
      </c>
      <c r="F8" s="155" t="s">
        <v>362</v>
      </c>
      <c r="G8" s="157">
        <v>46212</v>
      </c>
      <c r="H8" s="158" t="s">
        <v>48</v>
      </c>
      <c r="I8" s="156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207</v>
      </c>
      <c r="E9" s="162">
        <v>46213</v>
      </c>
      <c r="F9" s="155" t="s">
        <v>606</v>
      </c>
      <c r="G9" s="157">
        <v>46213</v>
      </c>
      <c r="H9" s="158" t="s">
        <v>1004</v>
      </c>
      <c r="I9" s="163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490</v>
      </c>
      <c r="E10" s="162">
        <v>46213</v>
      </c>
      <c r="F10" s="155" t="s">
        <v>960</v>
      </c>
      <c r="G10" s="163">
        <v>46213</v>
      </c>
      <c r="H10" s="158" t="s">
        <v>400</v>
      </c>
      <c r="I10" s="163">
        <v>46213</v>
      </c>
      <c r="J10" s="30">
        <f>J8+1</f>
        <v>46213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1008</v>
      </c>
      <c r="E11" s="163">
        <v>46213</v>
      </c>
      <c r="F11" s="155" t="s">
        <v>791</v>
      </c>
      <c r="G11" s="157">
        <v>46214</v>
      </c>
      <c r="H11" s="158" t="s">
        <v>296</v>
      </c>
      <c r="I11" s="163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48</v>
      </c>
      <c r="E12" s="162">
        <v>46214</v>
      </c>
      <c r="F12" s="155" t="s">
        <v>533</v>
      </c>
      <c r="G12" s="163">
        <v>46214</v>
      </c>
      <c r="H12" s="158" t="s">
        <v>945</v>
      </c>
      <c r="I12" s="156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972</v>
      </c>
      <c r="C17" s="216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18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46201</v>
      </c>
      <c r="F36" s="145" t="s">
        <v>965</v>
      </c>
      <c r="G36" s="146">
        <v>46203</v>
      </c>
      <c r="H36" s="147" t="s">
        <v>839</v>
      </c>
      <c r="I36" s="148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49" t="s">
        <v>31</v>
      </c>
      <c r="D37" s="150" t="s">
        <v>966</v>
      </c>
      <c r="E37" s="151">
        <v>46204</v>
      </c>
      <c r="F37" s="150" t="s">
        <v>967</v>
      </c>
      <c r="G37" s="152">
        <v>46204</v>
      </c>
      <c r="H37" s="153" t="s">
        <v>968</v>
      </c>
      <c r="I37" s="151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615</v>
      </c>
      <c r="E38" s="156">
        <v>46205</v>
      </c>
      <c r="F38" s="155" t="s">
        <v>52</v>
      </c>
      <c r="G38" s="157">
        <v>46207</v>
      </c>
      <c r="H38" s="158" t="s">
        <v>157</v>
      </c>
      <c r="I38" s="156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46209</v>
      </c>
      <c r="F41" s="155" t="s">
        <v>102</v>
      </c>
      <c r="G41" s="157">
        <v>46209</v>
      </c>
      <c r="H41" s="158" t="s">
        <v>473</v>
      </c>
      <c r="I41" s="156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432</v>
      </c>
      <c r="E42" s="156">
        <v>46210</v>
      </c>
      <c r="F42" s="155" t="s">
        <v>714</v>
      </c>
      <c r="G42" s="157">
        <v>46210</v>
      </c>
      <c r="H42" s="158" t="s">
        <v>325</v>
      </c>
      <c r="I42" s="156">
        <v>46210</v>
      </c>
      <c r="J42" s="30">
        <f>J44+1</f>
        <v>46210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980</v>
      </c>
      <c r="E43" s="156">
        <v>46210</v>
      </c>
      <c r="F43" s="155" t="s">
        <v>126</v>
      </c>
      <c r="G43" s="157">
        <v>46211</v>
      </c>
      <c r="H43" s="158" t="s">
        <v>522</v>
      </c>
      <c r="I43" s="156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393</v>
      </c>
      <c r="E44" s="156">
        <v>46211</v>
      </c>
      <c r="F44" s="155" t="s">
        <v>209</v>
      </c>
      <c r="G44" s="157">
        <v>46211</v>
      </c>
      <c r="H44" s="158" t="s">
        <v>210</v>
      </c>
      <c r="I44" s="162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411</v>
      </c>
      <c r="E45" s="156">
        <v>46212</v>
      </c>
      <c r="F45" s="155" t="s">
        <v>535</v>
      </c>
      <c r="G45" s="157">
        <v>46212</v>
      </c>
      <c r="H45" s="158" t="s">
        <v>756</v>
      </c>
      <c r="I45" s="162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985</v>
      </c>
      <c r="E46" s="162">
        <v>46213</v>
      </c>
      <c r="F46" s="155" t="s">
        <v>62</v>
      </c>
      <c r="G46" s="163">
        <v>46213</v>
      </c>
      <c r="H46" s="158" t="s">
        <v>1006</v>
      </c>
      <c r="I46" s="162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46215</v>
      </c>
      <c r="F50" s="155" t="s">
        <v>1013</v>
      </c>
      <c r="G50" s="163">
        <v>46217</v>
      </c>
      <c r="H50" s="155" t="s">
        <v>1014</v>
      </c>
      <c r="I50" s="163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JPY163.66-</v>
      </c>
      <c r="C51" s="117" t="s">
        <v>31</v>
      </c>
      <c r="D51" s="214" t="s">
        <v>1015</v>
      </c>
      <c r="E51" s="215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JPY5.2223-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46213.354166666664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942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74</v>
      </c>
      <c r="E5" s="219">
        <v>46204</v>
      </c>
      <c r="F5" s="138" t="s">
        <v>638</v>
      </c>
      <c r="G5" s="139">
        <v>46206</v>
      </c>
      <c r="H5" s="138" t="s">
        <v>244</v>
      </c>
      <c r="I5" s="140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172</v>
      </c>
      <c r="E8" s="163">
        <v>46209</v>
      </c>
      <c r="F8" s="155" t="s">
        <v>71</v>
      </c>
      <c r="G8" s="157">
        <v>46209</v>
      </c>
      <c r="H8" s="158" t="s">
        <v>327</v>
      </c>
      <c r="I8" s="163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136</v>
      </c>
      <c r="E9" s="162">
        <v>46210</v>
      </c>
      <c r="F9" s="155" t="s">
        <v>77</v>
      </c>
      <c r="G9" s="157">
        <v>46210</v>
      </c>
      <c r="H9" s="158" t="s">
        <v>357</v>
      </c>
      <c r="I9" s="163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24</v>
      </c>
      <c r="D10" s="155" t="s">
        <v>60</v>
      </c>
      <c r="E10" s="156">
        <v>46210</v>
      </c>
      <c r="F10" s="155" t="s">
        <v>92</v>
      </c>
      <c r="G10" s="157">
        <v>46210</v>
      </c>
      <c r="H10" s="158" t="s">
        <v>981</v>
      </c>
      <c r="I10" s="156">
        <v>46210</v>
      </c>
      <c r="J10" s="30"/>
      <c r="K10" s="235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467</v>
      </c>
      <c r="E11" s="162">
        <v>46210</v>
      </c>
      <c r="F11" s="155" t="s">
        <v>639</v>
      </c>
      <c r="G11" s="163">
        <v>46210</v>
      </c>
      <c r="H11" s="158" t="s">
        <v>67</v>
      </c>
      <c r="I11" s="163">
        <v>46211</v>
      </c>
      <c r="J11" s="30">
        <v>46206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110</v>
      </c>
      <c r="E12" s="162">
        <v>46211</v>
      </c>
      <c r="F12" s="155" t="s">
        <v>557</v>
      </c>
      <c r="G12" s="163">
        <v>46211</v>
      </c>
      <c r="H12" s="158" t="s">
        <v>473</v>
      </c>
      <c r="I12" s="156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4" t="s">
        <v>26</v>
      </c>
      <c r="D13" s="155" t="s">
        <v>315</v>
      </c>
      <c r="E13" s="163">
        <v>46212</v>
      </c>
      <c r="F13" s="155" t="s">
        <v>147</v>
      </c>
      <c r="G13" s="163">
        <v>46212</v>
      </c>
      <c r="H13" s="158" t="s">
        <v>130</v>
      </c>
      <c r="I13" s="163">
        <v>46213</v>
      </c>
      <c r="J13" s="30"/>
      <c r="K13" s="247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2" t="s">
        <v>14</v>
      </c>
      <c r="D14" s="155" t="s">
        <v>205</v>
      </c>
      <c r="E14" s="156">
        <v>46213</v>
      </c>
      <c r="F14" s="155" t="s">
        <v>46</v>
      </c>
      <c r="G14" s="157">
        <v>46213</v>
      </c>
      <c r="H14" s="158" t="s">
        <v>182</v>
      </c>
      <c r="I14" s="156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948</v>
      </c>
      <c r="C17" s="216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949</v>
      </c>
      <c r="E20" s="219">
        <v>46201</v>
      </c>
      <c r="F20" s="184" t="s">
        <v>956</v>
      </c>
      <c r="G20" s="140">
        <v>46202</v>
      </c>
      <c r="H20" s="184" t="s">
        <v>955</v>
      </c>
      <c r="I20" s="185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272</v>
      </c>
      <c r="E23" s="156">
        <v>46204</v>
      </c>
      <c r="F23" s="155" t="s">
        <v>960</v>
      </c>
      <c r="G23" s="156">
        <v>46204</v>
      </c>
      <c r="H23" s="155" t="s">
        <v>90</v>
      </c>
      <c r="I23" s="156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460</v>
      </c>
      <c r="E24" s="156">
        <v>46204</v>
      </c>
      <c r="F24" s="155" t="s">
        <v>724</v>
      </c>
      <c r="G24" s="156">
        <v>46204</v>
      </c>
      <c r="H24" s="155" t="s">
        <v>43</v>
      </c>
      <c r="I24" s="156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303</v>
      </c>
      <c r="E25" s="162">
        <v>46205</v>
      </c>
      <c r="F25" s="155" t="s">
        <v>403</v>
      </c>
      <c r="G25" s="163">
        <v>46205</v>
      </c>
      <c r="H25" s="158" t="s">
        <v>53</v>
      </c>
      <c r="I25" s="162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196</v>
      </c>
      <c r="E26" s="156">
        <v>46205</v>
      </c>
      <c r="F26" s="155" t="s">
        <v>776</v>
      </c>
      <c r="G26" s="156">
        <v>46205</v>
      </c>
      <c r="H26" s="155" t="s">
        <v>157</v>
      </c>
      <c r="I26" s="156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977</v>
      </c>
      <c r="E27" s="156">
        <v>46205</v>
      </c>
      <c r="F27" s="174" t="s">
        <v>89</v>
      </c>
      <c r="G27" s="156">
        <v>46206</v>
      </c>
      <c r="H27" s="174" t="s">
        <v>976</v>
      </c>
      <c r="I27" s="156">
        <v>46206</v>
      </c>
      <c r="J27" s="30">
        <f>J20+3</f>
        <v>46203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42</v>
      </c>
      <c r="E36" s="144">
        <v>46197</v>
      </c>
      <c r="F36" s="145" t="s">
        <v>194</v>
      </c>
      <c r="G36" s="146">
        <v>46197</v>
      </c>
      <c r="H36" s="147" t="s">
        <v>70</v>
      </c>
      <c r="I36" s="148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50" t="s">
        <v>55</v>
      </c>
      <c r="E37" s="151">
        <v>46198</v>
      </c>
      <c r="F37" s="150" t="s">
        <v>67</v>
      </c>
      <c r="G37" s="152">
        <v>46198</v>
      </c>
      <c r="H37" s="153" t="s">
        <v>114</v>
      </c>
      <c r="I37" s="151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46199</v>
      </c>
      <c r="F38" s="155" t="s">
        <v>522</v>
      </c>
      <c r="G38" s="157">
        <v>46199</v>
      </c>
      <c r="H38" s="158" t="s">
        <v>600</v>
      </c>
      <c r="I38" s="156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344</v>
      </c>
      <c r="E41" s="156">
        <v>46201</v>
      </c>
      <c r="F41" s="155" t="s">
        <v>952</v>
      </c>
      <c r="G41" s="157">
        <v>46201</v>
      </c>
      <c r="H41" s="158" t="s">
        <v>953</v>
      </c>
      <c r="I41" s="156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576</v>
      </c>
      <c r="E42" s="156">
        <v>46203</v>
      </c>
      <c r="F42" s="155" t="s">
        <v>957</v>
      </c>
      <c r="G42" s="157">
        <v>46203</v>
      </c>
      <c r="H42" s="158" t="s">
        <v>271</v>
      </c>
      <c r="I42" s="156">
        <v>46203</v>
      </c>
      <c r="J42" s="30">
        <f>J43+1</f>
        <v>46203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46203</v>
      </c>
      <c r="F43" s="155" t="s">
        <v>907</v>
      </c>
      <c r="G43" s="157">
        <v>46203</v>
      </c>
      <c r="H43" s="158" t="s">
        <v>73</v>
      </c>
      <c r="I43" s="162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262</v>
      </c>
      <c r="E44" s="156">
        <v>46203</v>
      </c>
      <c r="F44" s="155" t="s">
        <v>205</v>
      </c>
      <c r="G44" s="157">
        <v>46204</v>
      </c>
      <c r="H44" s="158" t="s">
        <v>163</v>
      </c>
      <c r="I44" s="156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974</v>
      </c>
      <c r="E45" s="156">
        <v>46205</v>
      </c>
      <c r="F45" s="155" t="s">
        <v>208</v>
      </c>
      <c r="G45" s="157">
        <v>46205</v>
      </c>
      <c r="H45" s="158" t="s">
        <v>975</v>
      </c>
      <c r="I45" s="162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220</v>
      </c>
      <c r="E46" s="162">
        <v>46206</v>
      </c>
      <c r="F46" s="155" t="s">
        <v>346</v>
      </c>
      <c r="G46" s="163">
        <v>46206</v>
      </c>
      <c r="H46" s="158" t="s">
        <v>415</v>
      </c>
      <c r="I46" s="162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739</v>
      </c>
      <c r="E50" s="162">
        <v>46208</v>
      </c>
      <c r="F50" s="155" t="s">
        <v>982</v>
      </c>
      <c r="G50" s="163">
        <v>46210</v>
      </c>
      <c r="H50" s="155" t="s">
        <v>983</v>
      </c>
      <c r="I50" s="163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JPY162.82-</v>
      </c>
      <c r="C51" s="117" t="s">
        <v>31</v>
      </c>
      <c r="D51" s="214" t="s">
        <v>984</v>
      </c>
      <c r="E51" s="215">
        <v>46211</v>
      </c>
      <c r="F51" s="150" t="s">
        <v>200</v>
      </c>
      <c r="G51" s="152">
        <v>46212</v>
      </c>
      <c r="H51" s="153" t="s">
        <v>986</v>
      </c>
      <c r="I51" s="152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JPY5.2087-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46205.5625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935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933</v>
      </c>
      <c r="E5" s="219">
        <v>46195</v>
      </c>
      <c r="F5" s="138" t="s">
        <v>934</v>
      </c>
      <c r="G5" s="139">
        <v>46196</v>
      </c>
      <c r="H5" s="138" t="s">
        <v>590</v>
      </c>
      <c r="I5" s="140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944</v>
      </c>
      <c r="E8" s="162">
        <v>46199</v>
      </c>
      <c r="F8" s="155" t="s">
        <v>195</v>
      </c>
      <c r="G8" s="157">
        <v>46199</v>
      </c>
      <c r="H8" s="158" t="s">
        <v>564</v>
      </c>
      <c r="I8" s="163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649</v>
      </c>
      <c r="E9" s="162">
        <v>46199</v>
      </c>
      <c r="F9" s="155" t="s">
        <v>129</v>
      </c>
      <c r="G9" s="163">
        <v>46199</v>
      </c>
      <c r="H9" s="158" t="s">
        <v>298</v>
      </c>
      <c r="I9" s="163">
        <v>46199</v>
      </c>
      <c r="J9" s="30">
        <f>J12+1</f>
        <v>46199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170</v>
      </c>
      <c r="E10" s="163">
        <v>46199</v>
      </c>
      <c r="F10" s="155" t="s">
        <v>180</v>
      </c>
      <c r="G10" s="157">
        <v>46200</v>
      </c>
      <c r="H10" s="158" t="s">
        <v>318</v>
      </c>
      <c r="I10" s="163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157</v>
      </c>
      <c r="E11" s="162">
        <v>46200</v>
      </c>
      <c r="F11" s="155" t="s">
        <v>46</v>
      </c>
      <c r="G11" s="163">
        <v>46201</v>
      </c>
      <c r="H11" s="158" t="s">
        <v>307</v>
      </c>
      <c r="I11" s="156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951</v>
      </c>
      <c r="E12" s="156">
        <v>46202</v>
      </c>
      <c r="F12" s="155" t="s">
        <v>950</v>
      </c>
      <c r="G12" s="157">
        <v>46202</v>
      </c>
      <c r="H12" s="158" t="s">
        <v>392</v>
      </c>
      <c r="I12" s="156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920</v>
      </c>
      <c r="C17" s="216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545</v>
      </c>
      <c r="E20" s="219">
        <v>46193</v>
      </c>
      <c r="F20" s="184" t="s">
        <v>837</v>
      </c>
      <c r="G20" s="140">
        <v>46194</v>
      </c>
      <c r="H20" s="184" t="s">
        <v>931</v>
      </c>
      <c r="I20" s="185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943</v>
      </c>
      <c r="E23" s="156">
        <v>46197</v>
      </c>
      <c r="F23" s="155" t="s">
        <v>66</v>
      </c>
      <c r="G23" s="156">
        <v>46197</v>
      </c>
      <c r="H23" s="155" t="s">
        <v>473</v>
      </c>
      <c r="I23" s="156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264</v>
      </c>
      <c r="E24" s="156">
        <v>46197</v>
      </c>
      <c r="F24" s="155" t="s">
        <v>125</v>
      </c>
      <c r="G24" s="156">
        <v>46197</v>
      </c>
      <c r="H24" s="155" t="s">
        <v>149</v>
      </c>
      <c r="I24" s="156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46197</v>
      </c>
      <c r="F25" s="174" t="s">
        <v>606</v>
      </c>
      <c r="G25" s="156">
        <v>46198</v>
      </c>
      <c r="H25" s="174" t="s">
        <v>534</v>
      </c>
      <c r="I25" s="156">
        <v>46198</v>
      </c>
      <c r="J25" s="30">
        <f>J20+3</f>
        <v>46196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870</v>
      </c>
      <c r="E26" s="156">
        <v>46198</v>
      </c>
      <c r="F26" s="155" t="s">
        <v>359</v>
      </c>
      <c r="G26" s="156">
        <v>46198</v>
      </c>
      <c r="H26" s="155" t="s">
        <v>209</v>
      </c>
      <c r="I26" s="156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2" t="s">
        <v>15</v>
      </c>
      <c r="D27" s="155" t="s">
        <v>647</v>
      </c>
      <c r="E27" s="162">
        <v>46198</v>
      </c>
      <c r="F27" s="155" t="s">
        <v>780</v>
      </c>
      <c r="G27" s="163">
        <v>46199</v>
      </c>
      <c r="H27" s="158" t="s">
        <v>589</v>
      </c>
      <c r="I27" s="162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46187</v>
      </c>
      <c r="F36" s="145" t="s">
        <v>885</v>
      </c>
      <c r="G36" s="146">
        <v>46189</v>
      </c>
      <c r="H36" s="147" t="s">
        <v>660</v>
      </c>
      <c r="I36" s="148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49" t="s">
        <v>31</v>
      </c>
      <c r="D37" s="150" t="s">
        <v>918</v>
      </c>
      <c r="E37" s="151">
        <v>46190</v>
      </c>
      <c r="F37" s="150" t="s">
        <v>911</v>
      </c>
      <c r="G37" s="152">
        <v>46190</v>
      </c>
      <c r="H37" s="153" t="s">
        <v>912</v>
      </c>
      <c r="I37" s="151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924</v>
      </c>
      <c r="E38" s="156">
        <v>46191</v>
      </c>
      <c r="F38" s="155" t="s">
        <v>925</v>
      </c>
      <c r="G38" s="157">
        <v>46192</v>
      </c>
      <c r="H38" s="158" t="s">
        <v>926</v>
      </c>
      <c r="I38" s="156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46195</v>
      </c>
      <c r="F41" s="155" t="s">
        <v>536</v>
      </c>
      <c r="G41" s="157">
        <v>46195</v>
      </c>
      <c r="H41" s="158" t="s">
        <v>744</v>
      </c>
      <c r="I41" s="156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46196</v>
      </c>
      <c r="F42" s="155" t="s">
        <v>214</v>
      </c>
      <c r="G42" s="157">
        <v>46196</v>
      </c>
      <c r="H42" s="158" t="s">
        <v>932</v>
      </c>
      <c r="I42" s="162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129</v>
      </c>
      <c r="E43" s="156">
        <v>46196</v>
      </c>
      <c r="F43" s="155" t="s">
        <v>190</v>
      </c>
      <c r="G43" s="157">
        <v>46196</v>
      </c>
      <c r="H43" s="158" t="s">
        <v>209</v>
      </c>
      <c r="I43" s="156">
        <v>46196</v>
      </c>
      <c r="J43" s="30">
        <f>J42+1</f>
        <v>46196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304</v>
      </c>
      <c r="E44" s="156">
        <v>46197</v>
      </c>
      <c r="F44" s="155" t="s">
        <v>590</v>
      </c>
      <c r="G44" s="157">
        <v>46197</v>
      </c>
      <c r="H44" s="158" t="s">
        <v>392</v>
      </c>
      <c r="I44" s="156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169</v>
      </c>
      <c r="E45" s="156">
        <v>46197</v>
      </c>
      <c r="F45" s="155" t="s">
        <v>535</v>
      </c>
      <c r="G45" s="157">
        <v>46198</v>
      </c>
      <c r="H45" s="158" t="s">
        <v>359</v>
      </c>
      <c r="I45" s="162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46199</v>
      </c>
      <c r="F46" s="155" t="s">
        <v>46</v>
      </c>
      <c r="G46" s="163">
        <v>46199</v>
      </c>
      <c r="H46" s="158" t="s">
        <v>275</v>
      </c>
      <c r="I46" s="162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46201</v>
      </c>
      <c r="F50" s="155" t="s">
        <v>958</v>
      </c>
      <c r="G50" s="163">
        <v>46203</v>
      </c>
      <c r="H50" s="155" t="s">
        <v>959</v>
      </c>
      <c r="I50" s="163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JPY161.81-</v>
      </c>
      <c r="C51" s="149" t="s">
        <v>31</v>
      </c>
      <c r="D51" s="214" t="s">
        <v>531</v>
      </c>
      <c r="E51" s="215">
        <v>46204</v>
      </c>
      <c r="F51" s="150" t="s">
        <v>476</v>
      </c>
      <c r="G51" s="152">
        <v>46204</v>
      </c>
      <c r="H51" s="153" t="s">
        <v>576</v>
      </c>
      <c r="I51" s="152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JPY5.1897-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46196.354166666664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861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902</v>
      </c>
      <c r="E5" s="219">
        <v>46188</v>
      </c>
      <c r="F5" s="138" t="s">
        <v>900</v>
      </c>
      <c r="G5" s="139">
        <v>46189</v>
      </c>
      <c r="H5" s="138" t="s">
        <v>651</v>
      </c>
      <c r="I5" s="140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602</v>
      </c>
      <c r="E8" s="156">
        <v>46191</v>
      </c>
      <c r="F8" s="155" t="s">
        <v>197</v>
      </c>
      <c r="G8" s="157">
        <v>46191</v>
      </c>
      <c r="H8" s="158" t="s">
        <v>923</v>
      </c>
      <c r="I8" s="156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929</v>
      </c>
      <c r="E9" s="162">
        <v>46192</v>
      </c>
      <c r="F9" s="155" t="s">
        <v>195</v>
      </c>
      <c r="G9" s="157">
        <v>46192</v>
      </c>
      <c r="H9" s="158" t="s">
        <v>930</v>
      </c>
      <c r="I9" s="163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63</v>
      </c>
      <c r="E10" s="162">
        <v>46192</v>
      </c>
      <c r="F10" s="155" t="s">
        <v>305</v>
      </c>
      <c r="G10" s="163">
        <v>46192</v>
      </c>
      <c r="H10" s="158" t="s">
        <v>339</v>
      </c>
      <c r="I10" s="163">
        <v>46192</v>
      </c>
      <c r="J10" s="30">
        <f>J8+1</f>
        <v>46192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487</v>
      </c>
      <c r="E11" s="163">
        <v>46192</v>
      </c>
      <c r="F11" s="155" t="s">
        <v>344</v>
      </c>
      <c r="G11" s="157">
        <v>46193</v>
      </c>
      <c r="H11" s="158" t="s">
        <v>398</v>
      </c>
      <c r="I11" s="163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927</v>
      </c>
      <c r="E12" s="162">
        <v>46193</v>
      </c>
      <c r="F12" s="155" t="s">
        <v>163</v>
      </c>
      <c r="G12" s="163">
        <v>46193</v>
      </c>
      <c r="H12" s="158" t="s">
        <v>171</v>
      </c>
      <c r="I12" s="156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877</v>
      </c>
      <c r="C17" s="216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874</v>
      </c>
      <c r="E20" s="219">
        <v>46186</v>
      </c>
      <c r="F20" s="184" t="s">
        <v>649</v>
      </c>
      <c r="G20" s="140">
        <v>46187</v>
      </c>
      <c r="H20" s="184" t="s">
        <v>878</v>
      </c>
      <c r="I20" s="185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2" t="s">
        <v>24</v>
      </c>
      <c r="D23" s="155" t="s">
        <v>678</v>
      </c>
      <c r="E23" s="156">
        <v>46190</v>
      </c>
      <c r="F23" s="155" t="s">
        <v>403</v>
      </c>
      <c r="G23" s="156">
        <v>46190</v>
      </c>
      <c r="H23" s="155" t="s">
        <v>82</v>
      </c>
      <c r="I23" s="156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2" t="s">
        <v>15</v>
      </c>
      <c r="D24" s="155" t="s">
        <v>183</v>
      </c>
      <c r="E24" s="162">
        <v>46190</v>
      </c>
      <c r="F24" s="155" t="s">
        <v>60</v>
      </c>
      <c r="G24" s="163">
        <v>46190</v>
      </c>
      <c r="H24" s="158" t="s">
        <v>197</v>
      </c>
      <c r="I24" s="162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46190</v>
      </c>
      <c r="F25" s="174" t="s">
        <v>905</v>
      </c>
      <c r="G25" s="156">
        <v>46190</v>
      </c>
      <c r="H25" s="174" t="s">
        <v>906</v>
      </c>
      <c r="I25" s="156">
        <v>46190</v>
      </c>
      <c r="J25" s="30">
        <f>J20+3</f>
        <v>46189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791</v>
      </c>
      <c r="E26" s="156">
        <v>46191</v>
      </c>
      <c r="F26" s="155" t="s">
        <v>535</v>
      </c>
      <c r="G26" s="156">
        <v>46191</v>
      </c>
      <c r="H26" s="155" t="s">
        <v>138</v>
      </c>
      <c r="I26" s="156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157</v>
      </c>
      <c r="E27" s="156">
        <v>46191</v>
      </c>
      <c r="F27" s="155" t="s">
        <v>209</v>
      </c>
      <c r="G27" s="156">
        <v>46191</v>
      </c>
      <c r="H27" s="155" t="s">
        <v>339</v>
      </c>
      <c r="I27" s="156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891</v>
      </c>
      <c r="E36" s="144">
        <v>46182</v>
      </c>
      <c r="F36" s="145" t="s">
        <v>892</v>
      </c>
      <c r="G36" s="146">
        <v>46182</v>
      </c>
      <c r="H36" s="147" t="s">
        <v>882</v>
      </c>
      <c r="I36" s="148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893</v>
      </c>
      <c r="E37" s="151">
        <v>46183</v>
      </c>
      <c r="F37" s="150" t="s">
        <v>894</v>
      </c>
      <c r="G37" s="152">
        <v>46183</v>
      </c>
      <c r="H37" s="153" t="s">
        <v>895</v>
      </c>
      <c r="I37" s="151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896</v>
      </c>
      <c r="E38" s="156">
        <v>46184</v>
      </c>
      <c r="F38" s="155" t="s">
        <v>460</v>
      </c>
      <c r="G38" s="157">
        <v>46185</v>
      </c>
      <c r="H38" s="158" t="s">
        <v>348</v>
      </c>
      <c r="I38" s="156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46187</v>
      </c>
      <c r="F41" s="155" t="s">
        <v>897</v>
      </c>
      <c r="G41" s="157">
        <v>46188</v>
      </c>
      <c r="H41" s="158" t="s">
        <v>214</v>
      </c>
      <c r="I41" s="156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344</v>
      </c>
      <c r="E42" s="156">
        <v>46189</v>
      </c>
      <c r="F42" s="155" t="s">
        <v>205</v>
      </c>
      <c r="G42" s="157">
        <v>46189</v>
      </c>
      <c r="H42" s="158" t="s">
        <v>53</v>
      </c>
      <c r="I42" s="156">
        <v>46189</v>
      </c>
      <c r="J42" s="30">
        <f>J43+1</f>
        <v>46189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46189</v>
      </c>
      <c r="F43" s="155" t="s">
        <v>84</v>
      </c>
      <c r="G43" s="157">
        <v>46189</v>
      </c>
      <c r="H43" s="158" t="s">
        <v>363</v>
      </c>
      <c r="I43" s="162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904</v>
      </c>
      <c r="E44" s="156">
        <v>46189</v>
      </c>
      <c r="F44" s="155" t="s">
        <v>898</v>
      </c>
      <c r="G44" s="157">
        <v>46190</v>
      </c>
      <c r="H44" s="158" t="s">
        <v>899</v>
      </c>
      <c r="I44" s="156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281</v>
      </c>
      <c r="E45" s="156">
        <v>46190</v>
      </c>
      <c r="F45" s="155" t="s">
        <v>907</v>
      </c>
      <c r="G45" s="157">
        <v>46190</v>
      </c>
      <c r="H45" s="158" t="s">
        <v>385</v>
      </c>
      <c r="I45" s="162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46191</v>
      </c>
      <c r="F46" s="155" t="s">
        <v>466</v>
      </c>
      <c r="G46" s="163">
        <v>46191</v>
      </c>
      <c r="H46" s="158" t="s">
        <v>63</v>
      </c>
      <c r="I46" s="162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JPY5.1922-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46190.6875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831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46181</v>
      </c>
      <c r="F5" s="138" t="s">
        <v>194</v>
      </c>
      <c r="G5" s="139">
        <v>46182</v>
      </c>
      <c r="H5" s="138" t="s">
        <v>476</v>
      </c>
      <c r="I5" s="140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</v>
      </c>
      <c r="E8" s="156">
        <v>46184</v>
      </c>
      <c r="F8" s="155" t="s">
        <v>866</v>
      </c>
      <c r="G8" s="156">
        <v>46184</v>
      </c>
      <c r="H8" s="155" t="s">
        <v>867</v>
      </c>
      <c r="I8" s="156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888</v>
      </c>
      <c r="E9" s="162">
        <v>46184</v>
      </c>
      <c r="F9" s="155" t="s">
        <v>889</v>
      </c>
      <c r="G9" s="163">
        <v>46185</v>
      </c>
      <c r="H9" s="158" t="s">
        <v>890</v>
      </c>
      <c r="I9" s="163">
        <v>46185</v>
      </c>
      <c r="J9" s="30">
        <f>J8+1</f>
        <v>46185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16</v>
      </c>
      <c r="D10" s="155" t="s">
        <v>885</v>
      </c>
      <c r="E10" s="163">
        <v>46185</v>
      </c>
      <c r="F10" s="155" t="s">
        <v>886</v>
      </c>
      <c r="G10" s="163">
        <v>46185</v>
      </c>
      <c r="H10" s="158" t="s">
        <v>887</v>
      </c>
      <c r="I10" s="163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881</v>
      </c>
      <c r="E11" s="163">
        <v>46185</v>
      </c>
      <c r="F11" s="155" t="s">
        <v>883</v>
      </c>
      <c r="G11" s="163">
        <v>46186</v>
      </c>
      <c r="H11" s="158" t="s">
        <v>884</v>
      </c>
      <c r="I11" s="163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879</v>
      </c>
      <c r="E12" s="163">
        <v>46186</v>
      </c>
      <c r="F12" s="155" t="s">
        <v>880</v>
      </c>
      <c r="G12" s="163">
        <v>46186</v>
      </c>
      <c r="H12" s="158" t="s">
        <v>759</v>
      </c>
      <c r="I12" s="163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842</v>
      </c>
      <c r="C17" s="216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54</v>
      </c>
      <c r="E20" s="144">
        <v>46179</v>
      </c>
      <c r="F20" s="183" t="s">
        <v>629</v>
      </c>
      <c r="G20" s="140">
        <v>46180</v>
      </c>
      <c r="H20" s="184" t="s">
        <v>178</v>
      </c>
      <c r="I20" s="185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327</v>
      </c>
      <c r="E23" s="156">
        <v>46182</v>
      </c>
      <c r="F23" s="155" t="s">
        <v>413</v>
      </c>
      <c r="G23" s="156">
        <v>46182</v>
      </c>
      <c r="H23" s="155" t="s">
        <v>865</v>
      </c>
      <c r="I23" s="156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854</v>
      </c>
      <c r="E24" s="156">
        <v>46183</v>
      </c>
      <c r="F24" s="155" t="s">
        <v>855</v>
      </c>
      <c r="G24" s="156">
        <v>46183</v>
      </c>
      <c r="H24" s="155" t="s">
        <v>52</v>
      </c>
      <c r="I24" s="156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870</v>
      </c>
      <c r="E25" s="156">
        <v>46183</v>
      </c>
      <c r="F25" s="174" t="s">
        <v>473</v>
      </c>
      <c r="G25" s="156">
        <v>46183</v>
      </c>
      <c r="H25" s="174" t="s">
        <v>48</v>
      </c>
      <c r="I25" s="156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856</v>
      </c>
      <c r="E26" s="162">
        <v>46183</v>
      </c>
      <c r="F26" s="155" t="s">
        <v>855</v>
      </c>
      <c r="G26" s="163">
        <v>46184</v>
      </c>
      <c r="H26" s="158" t="s">
        <v>859</v>
      </c>
      <c r="I26" s="162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852</v>
      </c>
      <c r="E27" s="156">
        <v>46184</v>
      </c>
      <c r="F27" s="155" t="s">
        <v>857</v>
      </c>
      <c r="G27" s="156">
        <v>46184</v>
      </c>
      <c r="H27" s="155" t="s">
        <v>858</v>
      </c>
      <c r="I27" s="156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2" t="s">
        <v>29</v>
      </c>
      <c r="D36" s="143" t="s">
        <v>839</v>
      </c>
      <c r="E36" s="144">
        <v>46173</v>
      </c>
      <c r="F36" s="145" t="s">
        <v>836</v>
      </c>
      <c r="G36" s="146">
        <v>46175</v>
      </c>
      <c r="H36" s="147" t="s">
        <v>545</v>
      </c>
      <c r="I36" s="148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49" t="s">
        <v>31</v>
      </c>
      <c r="D37" s="150" t="s">
        <v>843</v>
      </c>
      <c r="E37" s="151">
        <v>46176</v>
      </c>
      <c r="F37" s="150" t="s">
        <v>477</v>
      </c>
      <c r="G37" s="152">
        <v>46177</v>
      </c>
      <c r="H37" s="153" t="s">
        <v>200</v>
      </c>
      <c r="I37" s="151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72</v>
      </c>
      <c r="E38" s="156">
        <v>46178</v>
      </c>
      <c r="F38" s="155" t="s">
        <v>54</v>
      </c>
      <c r="G38" s="157">
        <v>46178</v>
      </c>
      <c r="H38" s="158" t="s">
        <v>753</v>
      </c>
      <c r="I38" s="156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46181</v>
      </c>
      <c r="F41" s="155" t="s">
        <v>348</v>
      </c>
      <c r="G41" s="157">
        <v>46181</v>
      </c>
      <c r="H41" s="158" t="s">
        <v>310</v>
      </c>
      <c r="I41" s="156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864</v>
      </c>
      <c r="E42" s="156">
        <v>46182</v>
      </c>
      <c r="F42" s="155" t="s">
        <v>205</v>
      </c>
      <c r="G42" s="157">
        <v>46182</v>
      </c>
      <c r="H42" s="158" t="s">
        <v>132</v>
      </c>
      <c r="I42" s="156">
        <v>46182</v>
      </c>
      <c r="J42" s="30">
        <f>J43+1</f>
        <v>46182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47</v>
      </c>
      <c r="E43" s="156">
        <v>46182</v>
      </c>
      <c r="F43" s="155" t="s">
        <v>129</v>
      </c>
      <c r="G43" s="157">
        <v>46182</v>
      </c>
      <c r="H43" s="158" t="s">
        <v>857</v>
      </c>
      <c r="I43" s="162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858</v>
      </c>
      <c r="E44" s="156">
        <v>46182</v>
      </c>
      <c r="F44" s="155" t="s">
        <v>855</v>
      </c>
      <c r="G44" s="157">
        <v>46183</v>
      </c>
      <c r="H44" s="158" t="s">
        <v>70</v>
      </c>
      <c r="I44" s="156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853</v>
      </c>
      <c r="E45" s="156">
        <v>46183</v>
      </c>
      <c r="F45" s="155" t="s">
        <v>855</v>
      </c>
      <c r="G45" s="157">
        <v>46184</v>
      </c>
      <c r="H45" s="158" t="s">
        <v>871</v>
      </c>
      <c r="I45" s="162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868</v>
      </c>
      <c r="E46" s="162">
        <v>46185</v>
      </c>
      <c r="F46" s="155" t="s">
        <v>869</v>
      </c>
      <c r="G46" s="163">
        <v>46185</v>
      </c>
      <c r="H46" s="158" t="s">
        <v>872</v>
      </c>
      <c r="I46" s="162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46187</v>
      </c>
      <c r="F50" s="155" t="s">
        <v>63</v>
      </c>
      <c r="G50" s="163">
        <v>46189</v>
      </c>
      <c r="H50" s="155" t="s">
        <v>460</v>
      </c>
      <c r="I50" s="163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JPY160.99-</v>
      </c>
      <c r="C51" s="149" t="s">
        <v>31</v>
      </c>
      <c r="D51" s="214" t="s">
        <v>901</v>
      </c>
      <c r="E51" s="215">
        <v>46190</v>
      </c>
      <c r="F51" s="150" t="s">
        <v>313</v>
      </c>
      <c r="G51" s="152">
        <v>46190</v>
      </c>
      <c r="H51" s="153" t="s">
        <v>913</v>
      </c>
      <c r="I51" s="152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JPY5.2062-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46181.354166666664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798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147</v>
      </c>
      <c r="E5" s="137">
        <v>46174</v>
      </c>
      <c r="F5" s="138" t="s">
        <v>425</v>
      </c>
      <c r="G5" s="139">
        <v>46174</v>
      </c>
      <c r="H5" s="138" t="s">
        <v>816</v>
      </c>
      <c r="I5" s="140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205</v>
      </c>
      <c r="E8" s="156">
        <v>46177</v>
      </c>
      <c r="F8" s="155" t="s">
        <v>826</v>
      </c>
      <c r="G8" s="157">
        <v>46177</v>
      </c>
      <c r="H8" s="158" t="s">
        <v>828</v>
      </c>
      <c r="I8" s="156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99</v>
      </c>
      <c r="E9" s="162">
        <v>46177</v>
      </c>
      <c r="F9" s="155" t="s">
        <v>244</v>
      </c>
      <c r="G9" s="157">
        <v>46178</v>
      </c>
      <c r="H9" s="158" t="s">
        <v>205</v>
      </c>
      <c r="I9" s="163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126</v>
      </c>
      <c r="E10" s="162">
        <v>46178</v>
      </c>
      <c r="F10" s="155" t="s">
        <v>649</v>
      </c>
      <c r="G10" s="163">
        <v>46178</v>
      </c>
      <c r="H10" s="158" t="s">
        <v>281</v>
      </c>
      <c r="I10" s="163">
        <v>46178</v>
      </c>
      <c r="J10" s="30">
        <f>J8+1</f>
        <v>46178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847</v>
      </c>
      <c r="E11" s="163">
        <v>46178</v>
      </c>
      <c r="F11" s="155" t="s">
        <v>253</v>
      </c>
      <c r="G11" s="157">
        <v>46179</v>
      </c>
      <c r="H11" s="158" t="s">
        <v>735</v>
      </c>
      <c r="I11" s="163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827</v>
      </c>
      <c r="E12" s="162">
        <v>46179</v>
      </c>
      <c r="F12" s="155" t="s">
        <v>467</v>
      </c>
      <c r="G12" s="163">
        <v>46179</v>
      </c>
      <c r="H12" s="158" t="s">
        <v>849</v>
      </c>
      <c r="I12" s="156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806</v>
      </c>
      <c r="C17" s="216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46172</v>
      </c>
      <c r="F20" s="183" t="s">
        <v>785</v>
      </c>
      <c r="G20" s="140">
        <v>46173</v>
      </c>
      <c r="H20" s="184" t="s">
        <v>378</v>
      </c>
      <c r="I20" s="185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814</v>
      </c>
      <c r="E23" s="156">
        <v>46175</v>
      </c>
      <c r="F23" s="155" t="s">
        <v>819</v>
      </c>
      <c r="G23" s="156">
        <v>46175</v>
      </c>
      <c r="H23" s="155" t="s">
        <v>818</v>
      </c>
      <c r="I23" s="156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824</v>
      </c>
      <c r="E24" s="156">
        <v>46175</v>
      </c>
      <c r="F24" s="155" t="s">
        <v>89</v>
      </c>
      <c r="G24" s="156">
        <v>46176</v>
      </c>
      <c r="H24" s="155" t="s">
        <v>825</v>
      </c>
      <c r="I24" s="156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147</v>
      </c>
      <c r="E25" s="156">
        <v>46176</v>
      </c>
      <c r="F25" s="174" t="s">
        <v>327</v>
      </c>
      <c r="G25" s="156">
        <v>46176</v>
      </c>
      <c r="H25" s="174" t="s">
        <v>817</v>
      </c>
      <c r="I25" s="156">
        <v>46176</v>
      </c>
      <c r="J25" s="30">
        <f>J20+3</f>
        <v>46175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829</v>
      </c>
      <c r="E26" s="162">
        <v>46176</v>
      </c>
      <c r="F26" s="155" t="s">
        <v>830</v>
      </c>
      <c r="G26" s="163">
        <v>46177</v>
      </c>
      <c r="H26" s="158" t="s">
        <v>70</v>
      </c>
      <c r="I26" s="162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392</v>
      </c>
      <c r="E27" s="156">
        <v>46177</v>
      </c>
      <c r="F27" s="155" t="s">
        <v>155</v>
      </c>
      <c r="G27" s="156">
        <v>46177</v>
      </c>
      <c r="H27" s="155" t="s">
        <v>837</v>
      </c>
      <c r="I27" s="156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801</v>
      </c>
      <c r="E36" s="144">
        <v>46169</v>
      </c>
      <c r="F36" s="145" t="s">
        <v>802</v>
      </c>
      <c r="G36" s="146">
        <v>46169</v>
      </c>
      <c r="H36" s="147" t="s">
        <v>545</v>
      </c>
      <c r="I36" s="148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49" t="s">
        <v>31</v>
      </c>
      <c r="D37" s="150" t="s">
        <v>807</v>
      </c>
      <c r="E37" s="151">
        <v>46170</v>
      </c>
      <c r="F37" s="150" t="s">
        <v>150</v>
      </c>
      <c r="G37" s="152">
        <v>46170</v>
      </c>
      <c r="H37" s="153" t="s">
        <v>203</v>
      </c>
      <c r="I37" s="151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808</v>
      </c>
      <c r="E38" s="156">
        <v>46172</v>
      </c>
      <c r="F38" s="155" t="s">
        <v>812</v>
      </c>
      <c r="G38" s="157">
        <v>46172</v>
      </c>
      <c r="H38" s="158" t="s">
        <v>813</v>
      </c>
      <c r="I38" s="156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46175</v>
      </c>
      <c r="F41" s="155" t="s">
        <v>822</v>
      </c>
      <c r="G41" s="157">
        <v>46175</v>
      </c>
      <c r="H41" s="158" t="s">
        <v>823</v>
      </c>
      <c r="I41" s="156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3" t="s">
        <v>14</v>
      </c>
      <c r="D42" s="174" t="s">
        <v>52</v>
      </c>
      <c r="E42" s="162">
        <v>46176</v>
      </c>
      <c r="F42" s="155" t="s">
        <v>137</v>
      </c>
      <c r="G42" s="163">
        <v>46176</v>
      </c>
      <c r="H42" s="158" t="s">
        <v>85</v>
      </c>
      <c r="I42" s="162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812</v>
      </c>
      <c r="E43" s="156">
        <v>46176</v>
      </c>
      <c r="F43" s="155" t="s">
        <v>205</v>
      </c>
      <c r="G43" s="157">
        <v>46177</v>
      </c>
      <c r="H43" s="158" t="s">
        <v>206</v>
      </c>
      <c r="I43" s="162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651</v>
      </c>
      <c r="E44" s="156">
        <v>46177</v>
      </c>
      <c r="F44" s="155" t="s">
        <v>204</v>
      </c>
      <c r="G44" s="157">
        <v>46178</v>
      </c>
      <c r="H44" s="158" t="s">
        <v>275</v>
      </c>
      <c r="I44" s="156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16</v>
      </c>
      <c r="D45" s="155" t="s">
        <v>844</v>
      </c>
      <c r="E45" s="156">
        <v>46178</v>
      </c>
      <c r="F45" s="155" t="s">
        <v>845</v>
      </c>
      <c r="G45" s="157">
        <v>46179</v>
      </c>
      <c r="H45" s="158" t="s">
        <v>846</v>
      </c>
      <c r="I45" s="162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24</v>
      </c>
      <c r="D46" s="155" t="s">
        <v>47</v>
      </c>
      <c r="E46" s="156">
        <v>46179</v>
      </c>
      <c r="F46" s="155" t="s">
        <v>649</v>
      </c>
      <c r="G46" s="157">
        <v>46179</v>
      </c>
      <c r="H46" s="158" t="s">
        <v>218</v>
      </c>
      <c r="I46" s="156">
        <v>46179</v>
      </c>
      <c r="J46" s="30">
        <f>J45+1</f>
        <v>46175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5" t="s">
        <v>848</v>
      </c>
      <c r="E50" s="162">
        <v>46181</v>
      </c>
      <c r="F50" s="155" t="s">
        <v>126</v>
      </c>
      <c r="G50" s="163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46177.354166666664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197</v>
      </c>
      <c r="E5" s="137">
        <v>46167</v>
      </c>
      <c r="F5" s="138" t="s">
        <v>477</v>
      </c>
      <c r="G5" s="139">
        <v>46168</v>
      </c>
      <c r="H5" s="138" t="s">
        <v>737</v>
      </c>
      <c r="I5" s="140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252</v>
      </c>
      <c r="E8" s="156">
        <v>46170</v>
      </c>
      <c r="F8" s="155" t="s">
        <v>797</v>
      </c>
      <c r="G8" s="157">
        <v>46170</v>
      </c>
      <c r="H8" s="158" t="s">
        <v>72</v>
      </c>
      <c r="I8" s="156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50</v>
      </c>
      <c r="E9" s="162">
        <v>46171</v>
      </c>
      <c r="F9" s="155" t="s">
        <v>344</v>
      </c>
      <c r="G9" s="157">
        <v>46171</v>
      </c>
      <c r="H9" s="158" t="s">
        <v>725</v>
      </c>
      <c r="I9" s="163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793</v>
      </c>
      <c r="E10" s="162">
        <v>46171</v>
      </c>
      <c r="F10" s="155" t="s">
        <v>809</v>
      </c>
      <c r="G10" s="163">
        <v>46171</v>
      </c>
      <c r="H10" s="158" t="s">
        <v>157</v>
      </c>
      <c r="I10" s="163">
        <v>46171</v>
      </c>
      <c r="J10" s="30">
        <f>J8+1</f>
        <v>46171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794</v>
      </c>
      <c r="E11" s="163">
        <v>46171</v>
      </c>
      <c r="F11" s="155" t="s">
        <v>314</v>
      </c>
      <c r="G11" s="157">
        <v>46172</v>
      </c>
      <c r="H11" s="158" t="s">
        <v>127</v>
      </c>
      <c r="I11" s="163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810</v>
      </c>
      <c r="E12" s="162">
        <v>46172</v>
      </c>
      <c r="F12" s="155" t="s">
        <v>441</v>
      </c>
      <c r="G12" s="163">
        <v>46172</v>
      </c>
      <c r="H12" s="158" t="s">
        <v>509</v>
      </c>
      <c r="I12" s="156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771</v>
      </c>
      <c r="C17" s="216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441</v>
      </c>
      <c r="E20" s="144">
        <v>46164</v>
      </c>
      <c r="F20" s="183" t="s">
        <v>119</v>
      </c>
      <c r="G20" s="140">
        <v>46164</v>
      </c>
      <c r="H20" s="184" t="s">
        <v>781</v>
      </c>
      <c r="I20" s="185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783</v>
      </c>
      <c r="E23" s="156">
        <v>46168</v>
      </c>
      <c r="F23" s="155" t="s">
        <v>50</v>
      </c>
      <c r="G23" s="156">
        <v>46168</v>
      </c>
      <c r="H23" s="155" t="s">
        <v>534</v>
      </c>
      <c r="I23" s="156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528</v>
      </c>
      <c r="E24" s="162">
        <v>46168</v>
      </c>
      <c r="F24" s="155" t="s">
        <v>784</v>
      </c>
      <c r="G24" s="163">
        <v>46168</v>
      </c>
      <c r="H24" s="158" t="s">
        <v>48</v>
      </c>
      <c r="I24" s="162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265</v>
      </c>
      <c r="E25" s="156">
        <v>46168</v>
      </c>
      <c r="F25" s="174" t="s">
        <v>590</v>
      </c>
      <c r="G25" s="156">
        <v>46169</v>
      </c>
      <c r="H25" s="174" t="s">
        <v>787</v>
      </c>
      <c r="I25" s="156">
        <v>46169</v>
      </c>
      <c r="J25" s="30">
        <f>J20+3</f>
        <v>46168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148</v>
      </c>
      <c r="E26" s="156">
        <v>46169</v>
      </c>
      <c r="F26" s="155" t="s">
        <v>789</v>
      </c>
      <c r="G26" s="156">
        <v>46169</v>
      </c>
      <c r="H26" s="155" t="s">
        <v>640</v>
      </c>
      <c r="I26" s="156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792</v>
      </c>
      <c r="E27" s="156">
        <v>46169</v>
      </c>
      <c r="F27" s="155" t="s">
        <v>791</v>
      </c>
      <c r="G27" s="156">
        <v>46170</v>
      </c>
      <c r="H27" s="155" t="s">
        <v>66</v>
      </c>
      <c r="I27" s="156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757</v>
      </c>
      <c r="E36" s="144">
        <v>46159</v>
      </c>
      <c r="F36" s="145" t="s">
        <v>767</v>
      </c>
      <c r="G36" s="146">
        <v>46161</v>
      </c>
      <c r="H36" s="147" t="s">
        <v>765</v>
      </c>
      <c r="I36" s="148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49" t="s">
        <v>31</v>
      </c>
      <c r="D37" s="150" t="s">
        <v>759</v>
      </c>
      <c r="E37" s="151">
        <v>46162</v>
      </c>
      <c r="F37" s="150" t="s">
        <v>47</v>
      </c>
      <c r="G37" s="152">
        <v>46163</v>
      </c>
      <c r="H37" s="153" t="s">
        <v>680</v>
      </c>
      <c r="I37" s="151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460</v>
      </c>
      <c r="E38" s="156">
        <v>46164</v>
      </c>
      <c r="F38" s="155" t="s">
        <v>189</v>
      </c>
      <c r="G38" s="157">
        <v>46165</v>
      </c>
      <c r="H38" s="158" t="s">
        <v>55</v>
      </c>
      <c r="I38" s="156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157</v>
      </c>
      <c r="E41" s="156">
        <v>46166</v>
      </c>
      <c r="F41" s="155" t="s">
        <v>348</v>
      </c>
      <c r="G41" s="157">
        <v>46167</v>
      </c>
      <c r="H41" s="158" t="s">
        <v>780</v>
      </c>
      <c r="I41" s="156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785</v>
      </c>
      <c r="E42" s="156">
        <v>46168</v>
      </c>
      <c r="F42" s="155" t="s">
        <v>214</v>
      </c>
      <c r="G42" s="157">
        <v>46168</v>
      </c>
      <c r="H42" s="158" t="s">
        <v>786</v>
      </c>
      <c r="I42" s="162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441</v>
      </c>
      <c r="E43" s="156">
        <v>46168</v>
      </c>
      <c r="F43" s="155" t="s">
        <v>467</v>
      </c>
      <c r="G43" s="157">
        <v>46168</v>
      </c>
      <c r="H43" s="158" t="s">
        <v>243</v>
      </c>
      <c r="I43" s="156">
        <v>46168</v>
      </c>
      <c r="J43" s="30">
        <f>J42+1</f>
        <v>46168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46168</v>
      </c>
      <c r="F44" s="155" t="s">
        <v>44</v>
      </c>
      <c r="G44" s="157">
        <v>46169</v>
      </c>
      <c r="H44" s="158" t="s">
        <v>48</v>
      </c>
      <c r="I44" s="156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644</v>
      </c>
      <c r="E45" s="156">
        <v>46170</v>
      </c>
      <c r="F45" s="155" t="s">
        <v>92</v>
      </c>
      <c r="G45" s="157">
        <v>46170</v>
      </c>
      <c r="H45" s="158" t="s">
        <v>156</v>
      </c>
      <c r="I45" s="162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46171</v>
      </c>
      <c r="F46" s="155" t="s">
        <v>744</v>
      </c>
      <c r="G46" s="163">
        <v>46171</v>
      </c>
      <c r="H46" s="158" t="s">
        <v>359</v>
      </c>
      <c r="I46" s="162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198</v>
      </c>
      <c r="E50" s="162">
        <v>46173</v>
      </c>
      <c r="F50" s="155" t="s">
        <v>155</v>
      </c>
      <c r="G50" s="163">
        <v>46175</v>
      </c>
      <c r="H50" s="155" t="s">
        <v>815</v>
      </c>
      <c r="I50" s="163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JPY159.96-</v>
      </c>
      <c r="C51" s="117" t="s">
        <v>31</v>
      </c>
      <c r="D51" s="214" t="s">
        <v>820</v>
      </c>
      <c r="E51" s="215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JPY5.1576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46170.4375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726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63</v>
      </c>
      <c r="E5" s="137">
        <v>46160</v>
      </c>
      <c r="F5" s="138" t="s">
        <v>557</v>
      </c>
      <c r="G5" s="139">
        <v>46160</v>
      </c>
      <c r="H5" s="138" t="s">
        <v>410</v>
      </c>
      <c r="I5" s="140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195</v>
      </c>
      <c r="E8" s="156">
        <v>46163</v>
      </c>
      <c r="F8" s="155" t="s">
        <v>205</v>
      </c>
      <c r="G8" s="157">
        <v>46163</v>
      </c>
      <c r="H8" s="158" t="s">
        <v>182</v>
      </c>
      <c r="I8" s="156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210</v>
      </c>
      <c r="E9" s="162">
        <v>46164</v>
      </c>
      <c r="F9" s="155" t="s">
        <v>772</v>
      </c>
      <c r="G9" s="157">
        <v>46164</v>
      </c>
      <c r="H9" s="158" t="s">
        <v>773</v>
      </c>
      <c r="I9" s="163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628</v>
      </c>
      <c r="E10" s="162">
        <v>46164</v>
      </c>
      <c r="F10" s="155" t="s">
        <v>264</v>
      </c>
      <c r="G10" s="163">
        <v>46164</v>
      </c>
      <c r="H10" s="158" t="s">
        <v>460</v>
      </c>
      <c r="I10" s="163">
        <v>46164</v>
      </c>
      <c r="J10" s="30">
        <f>J5+3</f>
        <v>46164</v>
      </c>
      <c r="K10" s="2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270</v>
      </c>
      <c r="E11" s="163">
        <v>46164</v>
      </c>
      <c r="F11" s="155" t="s">
        <v>204</v>
      </c>
      <c r="G11" s="157">
        <v>46165</v>
      </c>
      <c r="H11" s="158" t="s">
        <v>349</v>
      </c>
      <c r="I11" s="163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760</v>
      </c>
      <c r="E12" s="162">
        <v>46165</v>
      </c>
      <c r="F12" s="155" t="s">
        <v>774</v>
      </c>
      <c r="G12" s="163">
        <v>46165</v>
      </c>
      <c r="H12" s="158" t="s">
        <v>246</v>
      </c>
      <c r="I12" s="156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46158</v>
      </c>
      <c r="F20" s="183" t="s">
        <v>196</v>
      </c>
      <c r="G20" s="140">
        <v>46158</v>
      </c>
      <c r="H20" s="184" t="s">
        <v>742</v>
      </c>
      <c r="I20" s="185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743</v>
      </c>
      <c r="E23" s="156">
        <v>46161</v>
      </c>
      <c r="F23" s="155" t="s">
        <v>103</v>
      </c>
      <c r="G23" s="156">
        <v>46161</v>
      </c>
      <c r="H23" s="155" t="s">
        <v>744</v>
      </c>
      <c r="I23" s="156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127</v>
      </c>
      <c r="E24" s="162">
        <v>46161</v>
      </c>
      <c r="F24" s="155" t="s">
        <v>53</v>
      </c>
      <c r="G24" s="163">
        <v>46161</v>
      </c>
      <c r="H24" s="158" t="s">
        <v>84</v>
      </c>
      <c r="I24" s="162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48</v>
      </c>
      <c r="E25" s="156">
        <v>46161</v>
      </c>
      <c r="F25" s="174" t="s">
        <v>352</v>
      </c>
      <c r="G25" s="156">
        <v>46161</v>
      </c>
      <c r="H25" s="174" t="s">
        <v>752</v>
      </c>
      <c r="I25" s="156">
        <v>46161</v>
      </c>
      <c r="J25" s="30">
        <f>J20+3</f>
        <v>46161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753</v>
      </c>
      <c r="E26" s="156">
        <v>46162</v>
      </c>
      <c r="F26" s="155" t="s">
        <v>745</v>
      </c>
      <c r="G26" s="156">
        <v>46162</v>
      </c>
      <c r="H26" s="155" t="s">
        <v>756</v>
      </c>
      <c r="I26" s="156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746</v>
      </c>
      <c r="E27" s="156">
        <v>46162</v>
      </c>
      <c r="F27" s="155" t="s">
        <v>747</v>
      </c>
      <c r="G27" s="156">
        <v>46162</v>
      </c>
      <c r="H27" s="155" t="s">
        <v>748</v>
      </c>
      <c r="I27" s="156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732</v>
      </c>
      <c r="E36" s="144">
        <v>46152</v>
      </c>
      <c r="F36" s="145" t="s">
        <v>733</v>
      </c>
      <c r="G36" s="146">
        <v>46154</v>
      </c>
      <c r="H36" s="147" t="s">
        <v>734</v>
      </c>
      <c r="I36" s="148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49" t="s">
        <v>31</v>
      </c>
      <c r="D37" s="150" t="s">
        <v>736</v>
      </c>
      <c r="E37" s="151">
        <v>46156</v>
      </c>
      <c r="F37" s="150" t="s">
        <v>737</v>
      </c>
      <c r="G37" s="152">
        <v>46159</v>
      </c>
      <c r="H37" s="153" t="s">
        <v>738</v>
      </c>
      <c r="I37" s="151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46160</v>
      </c>
      <c r="F38" s="155" t="s">
        <v>55</v>
      </c>
      <c r="G38" s="157">
        <v>46161</v>
      </c>
      <c r="H38" s="158" t="s">
        <v>486</v>
      </c>
      <c r="I38" s="156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46162</v>
      </c>
      <c r="F41" s="155" t="s">
        <v>594</v>
      </c>
      <c r="G41" s="157">
        <v>46163</v>
      </c>
      <c r="H41" s="158" t="s">
        <v>53</v>
      </c>
      <c r="I41" s="156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216</v>
      </c>
      <c r="E42" s="156">
        <v>46164</v>
      </c>
      <c r="F42" s="155" t="s">
        <v>268</v>
      </c>
      <c r="G42" s="157">
        <v>46164</v>
      </c>
      <c r="H42" s="158" t="s">
        <v>359</v>
      </c>
      <c r="I42" s="156">
        <v>46164</v>
      </c>
      <c r="J42" s="30">
        <f>J44+1</f>
        <v>46161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147</v>
      </c>
      <c r="E43" s="156">
        <v>46164</v>
      </c>
      <c r="F43" s="155" t="s">
        <v>413</v>
      </c>
      <c r="G43" s="157">
        <v>46164</v>
      </c>
      <c r="H43" s="158" t="s">
        <v>460</v>
      </c>
      <c r="I43" s="156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270</v>
      </c>
      <c r="E44" s="156">
        <v>46164</v>
      </c>
      <c r="F44" s="155" t="s">
        <v>776</v>
      </c>
      <c r="G44" s="157">
        <v>46165</v>
      </c>
      <c r="H44" s="158" t="s">
        <v>777</v>
      </c>
      <c r="I44" s="162">
        <v>46165</v>
      </c>
      <c r="J44" s="30">
        <f>J41+1</f>
        <v>46160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778</v>
      </c>
      <c r="E45" s="156">
        <v>46165</v>
      </c>
      <c r="F45" s="155" t="s">
        <v>779</v>
      </c>
      <c r="G45" s="157">
        <v>46166</v>
      </c>
      <c r="H45" s="158" t="s">
        <v>462</v>
      </c>
      <c r="I45" s="162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535</v>
      </c>
      <c r="E46" s="162">
        <v>46167</v>
      </c>
      <c r="F46" s="174" t="s">
        <v>782</v>
      </c>
      <c r="G46" s="163">
        <v>46167</v>
      </c>
      <c r="H46" s="158" t="s">
        <v>725</v>
      </c>
      <c r="I46" s="162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528</v>
      </c>
      <c r="E50" s="162">
        <v>46169</v>
      </c>
      <c r="F50" s="155" t="s">
        <v>459</v>
      </c>
      <c r="G50" s="163">
        <v>46169</v>
      </c>
      <c r="H50" s="155" t="s">
        <v>73</v>
      </c>
      <c r="I50" s="163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46160.479166666664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696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545</v>
      </c>
      <c r="E5" s="137">
        <v>46153</v>
      </c>
      <c r="F5" s="138" t="s">
        <v>107</v>
      </c>
      <c r="G5" s="139">
        <v>46154</v>
      </c>
      <c r="H5" s="138" t="s">
        <v>380</v>
      </c>
      <c r="I5" s="140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46156</v>
      </c>
      <c r="F8" s="155" t="s">
        <v>716</v>
      </c>
      <c r="G8" s="157">
        <v>46156</v>
      </c>
      <c r="H8" s="158" t="s">
        <v>264</v>
      </c>
      <c r="I8" s="156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425</v>
      </c>
      <c r="E9" s="162">
        <v>46156</v>
      </c>
      <c r="F9" s="155" t="s">
        <v>638</v>
      </c>
      <c r="G9" s="157">
        <v>46157</v>
      </c>
      <c r="H9" s="158" t="s">
        <v>223</v>
      </c>
      <c r="I9" s="163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685</v>
      </c>
      <c r="E10" s="162">
        <v>46157</v>
      </c>
      <c r="F10" s="155" t="s">
        <v>646</v>
      </c>
      <c r="G10" s="163">
        <v>46157</v>
      </c>
      <c r="H10" s="158" t="s">
        <v>393</v>
      </c>
      <c r="I10" s="163">
        <v>46157</v>
      </c>
      <c r="J10" s="30">
        <f>J8+1</f>
        <v>46157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3">
        <v>46157</v>
      </c>
      <c r="F11" s="155" t="s">
        <v>590</v>
      </c>
      <c r="G11" s="157">
        <v>46158</v>
      </c>
      <c r="H11" s="158" t="s">
        <v>53</v>
      </c>
      <c r="I11" s="163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740</v>
      </c>
      <c r="E12" s="162">
        <v>46158</v>
      </c>
      <c r="F12" s="155" t="s">
        <v>477</v>
      </c>
      <c r="G12" s="163">
        <v>46158</v>
      </c>
      <c r="H12" s="158" t="s">
        <v>640</v>
      </c>
      <c r="I12" s="156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708</v>
      </c>
      <c r="E20" s="144">
        <v>46151</v>
      </c>
      <c r="F20" s="183" t="s">
        <v>687</v>
      </c>
      <c r="G20" s="140">
        <v>46151</v>
      </c>
      <c r="H20" s="184" t="s">
        <v>662</v>
      </c>
      <c r="I20" s="185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202</v>
      </c>
      <c r="E23" s="156">
        <v>46154</v>
      </c>
      <c r="F23" s="155" t="s">
        <v>713</v>
      </c>
      <c r="G23" s="156">
        <v>46154</v>
      </c>
      <c r="H23" s="155" t="s">
        <v>124</v>
      </c>
      <c r="I23" s="156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324</v>
      </c>
      <c r="E24" s="162">
        <v>46154</v>
      </c>
      <c r="F24" s="155" t="s">
        <v>715</v>
      </c>
      <c r="G24" s="163">
        <v>46154</v>
      </c>
      <c r="H24" s="158" t="s">
        <v>209</v>
      </c>
      <c r="I24" s="162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718</v>
      </c>
      <c r="E25" s="156">
        <v>46154</v>
      </c>
      <c r="F25" s="174" t="s">
        <v>180</v>
      </c>
      <c r="G25" s="156">
        <v>46155</v>
      </c>
      <c r="H25" s="174" t="s">
        <v>717</v>
      </c>
      <c r="I25" s="156">
        <v>46155</v>
      </c>
      <c r="J25" s="30">
        <f>J20+3</f>
        <v>46154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6" t="s">
        <v>26</v>
      </c>
      <c r="D26" s="174" t="s">
        <v>441</v>
      </c>
      <c r="E26" s="156">
        <v>46155</v>
      </c>
      <c r="F26" s="155" t="s">
        <v>400</v>
      </c>
      <c r="G26" s="156">
        <v>46155</v>
      </c>
      <c r="H26" s="155" t="s">
        <v>339</v>
      </c>
      <c r="I26" s="156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724</v>
      </c>
      <c r="E27" s="156">
        <v>46155</v>
      </c>
      <c r="F27" s="155" t="s">
        <v>570</v>
      </c>
      <c r="G27" s="156">
        <v>46156</v>
      </c>
      <c r="H27" s="155" t="s">
        <v>725</v>
      </c>
      <c r="I27" s="156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46145</v>
      </c>
      <c r="F36" s="145" t="s">
        <v>694</v>
      </c>
      <c r="G36" s="146">
        <v>46147</v>
      </c>
      <c r="H36" s="147" t="s">
        <v>695</v>
      </c>
      <c r="I36" s="148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49" t="s">
        <v>31</v>
      </c>
      <c r="D37" s="150" t="s">
        <v>697</v>
      </c>
      <c r="E37" s="151">
        <v>46148</v>
      </c>
      <c r="F37" s="150" t="s">
        <v>698</v>
      </c>
      <c r="G37" s="152">
        <v>46149</v>
      </c>
      <c r="H37" s="153" t="s">
        <v>699</v>
      </c>
      <c r="I37" s="151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707</v>
      </c>
      <c r="E38" s="156">
        <v>46150</v>
      </c>
      <c r="F38" s="155" t="s">
        <v>157</v>
      </c>
      <c r="G38" s="157">
        <v>46150</v>
      </c>
      <c r="H38" s="158" t="s">
        <v>198</v>
      </c>
      <c r="I38" s="156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46152</v>
      </c>
      <c r="F41" s="155" t="s">
        <v>710</v>
      </c>
      <c r="G41" s="157">
        <v>46153</v>
      </c>
      <c r="H41" s="158" t="s">
        <v>709</v>
      </c>
      <c r="I41" s="156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46154</v>
      </c>
      <c r="F42" s="155" t="s">
        <v>214</v>
      </c>
      <c r="G42" s="157">
        <v>46154</v>
      </c>
      <c r="H42" s="158" t="s">
        <v>318</v>
      </c>
      <c r="I42" s="162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197</v>
      </c>
      <c r="E43" s="156">
        <v>46154</v>
      </c>
      <c r="F43" s="155" t="s">
        <v>714</v>
      </c>
      <c r="G43" s="157">
        <v>46154</v>
      </c>
      <c r="H43" s="158" t="s">
        <v>163</v>
      </c>
      <c r="I43" s="156">
        <v>46154</v>
      </c>
      <c r="J43" s="30">
        <f>J42+1</f>
        <v>46154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72</v>
      </c>
      <c r="E44" s="156">
        <v>46154</v>
      </c>
      <c r="F44" s="155" t="s">
        <v>89</v>
      </c>
      <c r="G44" s="157">
        <v>46155</v>
      </c>
      <c r="H44" s="158" t="s">
        <v>462</v>
      </c>
      <c r="I44" s="156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179</v>
      </c>
      <c r="E45" s="156">
        <v>46155</v>
      </c>
      <c r="F45" s="155" t="s">
        <v>712</v>
      </c>
      <c r="G45" s="157">
        <v>46156</v>
      </c>
      <c r="H45" s="158" t="s">
        <v>711</v>
      </c>
      <c r="I45" s="162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46157</v>
      </c>
      <c r="F46" s="174" t="s">
        <v>67</v>
      </c>
      <c r="G46" s="163">
        <v>46157</v>
      </c>
      <c r="H46" s="158" t="s">
        <v>735</v>
      </c>
      <c r="I46" s="162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147</v>
      </c>
      <c r="E50" s="162">
        <v>46159</v>
      </c>
      <c r="F50" s="155" t="s">
        <v>749</v>
      </c>
      <c r="G50" s="163">
        <v>46161</v>
      </c>
      <c r="H50" s="155" t="s">
        <v>750</v>
      </c>
      <c r="I50" s="163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46155.354166666664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657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46147</v>
      </c>
      <c r="F5" s="138" t="s">
        <v>681</v>
      </c>
      <c r="G5" s="139">
        <v>46148</v>
      </c>
      <c r="H5" s="138" t="s">
        <v>53</v>
      </c>
      <c r="I5" s="140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46</v>
      </c>
      <c r="E8" s="162">
        <v>46150</v>
      </c>
      <c r="F8" s="155" t="s">
        <v>113</v>
      </c>
      <c r="G8" s="157">
        <v>46150</v>
      </c>
      <c r="H8" s="158" t="s">
        <v>705</v>
      </c>
      <c r="I8" s="163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646</v>
      </c>
      <c r="E9" s="162">
        <v>46150</v>
      </c>
      <c r="F9" s="155" t="s">
        <v>63</v>
      </c>
      <c r="G9" s="163">
        <v>46150</v>
      </c>
      <c r="H9" s="158" t="s">
        <v>325</v>
      </c>
      <c r="I9" s="163">
        <v>46150</v>
      </c>
      <c r="J9" s="30">
        <f>J5+3</f>
        <v>46150</v>
      </c>
      <c r="K9" s="2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72</v>
      </c>
      <c r="E10" s="163">
        <v>46150</v>
      </c>
      <c r="F10" s="155" t="s">
        <v>216</v>
      </c>
      <c r="G10" s="157">
        <v>46151</v>
      </c>
      <c r="H10" s="158" t="s">
        <v>349</v>
      </c>
      <c r="I10" s="163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702</v>
      </c>
      <c r="E11" s="162">
        <v>46150</v>
      </c>
      <c r="F11" s="155" t="s">
        <v>114</v>
      </c>
      <c r="G11" s="163">
        <v>46150</v>
      </c>
      <c r="H11" s="158" t="s">
        <v>558</v>
      </c>
      <c r="I11" s="156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235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659</v>
      </c>
      <c r="E36" s="144">
        <v>46140</v>
      </c>
      <c r="F36" s="145" t="s">
        <v>660</v>
      </c>
      <c r="G36" s="146">
        <v>46140</v>
      </c>
      <c r="H36" s="147" t="s">
        <v>661</v>
      </c>
      <c r="I36" s="148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49" t="s">
        <v>31</v>
      </c>
      <c r="D37" s="150" t="s">
        <v>662</v>
      </c>
      <c r="E37" s="151">
        <v>46141</v>
      </c>
      <c r="F37" s="150" t="s">
        <v>663</v>
      </c>
      <c r="G37" s="152">
        <v>46141</v>
      </c>
      <c r="H37" s="153" t="s">
        <v>664</v>
      </c>
      <c r="I37" s="151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665</v>
      </c>
      <c r="E38" s="156">
        <v>46143</v>
      </c>
      <c r="F38" s="155" t="s">
        <v>673</v>
      </c>
      <c r="G38" s="157">
        <v>46143</v>
      </c>
      <c r="H38" s="158" t="s">
        <v>674</v>
      </c>
      <c r="I38" s="156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46146</v>
      </c>
      <c r="F41" s="155" t="s">
        <v>77</v>
      </c>
      <c r="G41" s="157">
        <v>46146</v>
      </c>
      <c r="H41" s="158" t="s">
        <v>275</v>
      </c>
      <c r="I41" s="156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410</v>
      </c>
      <c r="E42" s="156">
        <v>46147</v>
      </c>
      <c r="F42" s="155" t="s">
        <v>675</v>
      </c>
      <c r="G42" s="157">
        <v>46147</v>
      </c>
      <c r="H42" s="158" t="s">
        <v>71</v>
      </c>
      <c r="I42" s="156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441</v>
      </c>
      <c r="E43" s="156">
        <v>46147</v>
      </c>
      <c r="F43" s="155" t="s">
        <v>344</v>
      </c>
      <c r="G43" s="157">
        <v>46148</v>
      </c>
      <c r="H43" s="158" t="s">
        <v>223</v>
      </c>
      <c r="I43" s="156">
        <v>46148</v>
      </c>
      <c r="J43" s="30">
        <f>J44+1</f>
        <v>46147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47</v>
      </c>
      <c r="E44" s="156">
        <v>46148</v>
      </c>
      <c r="F44" s="155" t="s">
        <v>685</v>
      </c>
      <c r="G44" s="157">
        <v>46148</v>
      </c>
      <c r="H44" s="158" t="s">
        <v>686</v>
      </c>
      <c r="I44" s="162">
        <v>46148</v>
      </c>
      <c r="J44" s="30">
        <f>J41+1</f>
        <v>46146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651</v>
      </c>
      <c r="E45" s="156">
        <v>46148</v>
      </c>
      <c r="F45" s="155" t="s">
        <v>165</v>
      </c>
      <c r="G45" s="157">
        <v>46149</v>
      </c>
      <c r="H45" s="158" t="s">
        <v>283</v>
      </c>
      <c r="I45" s="162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46150</v>
      </c>
      <c r="F46" s="174" t="s">
        <v>344</v>
      </c>
      <c r="G46" s="163">
        <v>46150</v>
      </c>
      <c r="H46" s="158" t="s">
        <v>52</v>
      </c>
      <c r="I46" s="162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46149.354166666664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610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643</v>
      </c>
      <c r="E5" s="137">
        <v>46141</v>
      </c>
      <c r="F5" s="138" t="s">
        <v>649</v>
      </c>
      <c r="G5" s="139">
        <v>46141</v>
      </c>
      <c r="H5" s="138" t="s">
        <v>651</v>
      </c>
      <c r="I5" s="140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235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435</v>
      </c>
      <c r="E9" s="162">
        <v>46143</v>
      </c>
      <c r="F9" s="155" t="s">
        <v>244</v>
      </c>
      <c r="G9" s="157">
        <v>46144</v>
      </c>
      <c r="H9" s="158" t="s">
        <v>678</v>
      </c>
      <c r="I9" s="163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126</v>
      </c>
      <c r="E10" s="163">
        <v>46144</v>
      </c>
      <c r="F10" s="155" t="s">
        <v>679</v>
      </c>
      <c r="G10" s="157">
        <v>46144</v>
      </c>
      <c r="H10" s="158" t="s">
        <v>271</v>
      </c>
      <c r="I10" s="163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264</v>
      </c>
      <c r="E11" s="162">
        <v>46144</v>
      </c>
      <c r="F11" s="155" t="s">
        <v>371</v>
      </c>
      <c r="G11" s="163">
        <v>46144</v>
      </c>
      <c r="H11" s="158" t="s">
        <v>157</v>
      </c>
      <c r="I11" s="163">
        <v>46144</v>
      </c>
      <c r="J11" s="30">
        <f>J8+1</f>
        <v>46143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680</v>
      </c>
      <c r="E12" s="162">
        <v>46145</v>
      </c>
      <c r="F12" s="155" t="s">
        <v>268</v>
      </c>
      <c r="G12" s="163">
        <v>46145</v>
      </c>
      <c r="H12" s="158" t="s">
        <v>62</v>
      </c>
      <c r="I12" s="156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197</v>
      </c>
      <c r="E20" s="144">
        <v>46137</v>
      </c>
      <c r="F20" s="183" t="s">
        <v>634</v>
      </c>
      <c r="G20" s="140">
        <v>46138</v>
      </c>
      <c r="H20" s="184" t="s">
        <v>635</v>
      </c>
      <c r="I20" s="185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144</v>
      </c>
      <c r="E23" s="156">
        <v>46141</v>
      </c>
      <c r="F23" s="155" t="s">
        <v>403</v>
      </c>
      <c r="G23" s="156">
        <v>46141</v>
      </c>
      <c r="H23" s="155" t="s">
        <v>648</v>
      </c>
      <c r="I23" s="156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47</v>
      </c>
      <c r="E24" s="156">
        <v>46141</v>
      </c>
      <c r="F24" s="155" t="s">
        <v>649</v>
      </c>
      <c r="G24" s="156">
        <v>46141</v>
      </c>
      <c r="H24" s="155" t="s">
        <v>642</v>
      </c>
      <c r="I24" s="156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668</v>
      </c>
      <c r="E25" s="162">
        <v>46141</v>
      </c>
      <c r="F25" s="155" t="s">
        <v>303</v>
      </c>
      <c r="G25" s="163">
        <v>46142</v>
      </c>
      <c r="H25" s="158" t="s">
        <v>296</v>
      </c>
      <c r="I25" s="162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24</v>
      </c>
      <c r="D26" s="155" t="s">
        <v>669</v>
      </c>
      <c r="E26" s="156">
        <v>46142</v>
      </c>
      <c r="F26" s="155" t="s">
        <v>415</v>
      </c>
      <c r="G26" s="156">
        <v>46142</v>
      </c>
      <c r="H26" s="155" t="s">
        <v>352</v>
      </c>
      <c r="I26" s="156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6" t="s">
        <v>16</v>
      </c>
      <c r="D27" s="174" t="s">
        <v>557</v>
      </c>
      <c r="E27" s="156">
        <v>46142</v>
      </c>
      <c r="F27" s="174" t="s">
        <v>340</v>
      </c>
      <c r="G27" s="156">
        <v>45658</v>
      </c>
      <c r="H27" s="174" t="s">
        <v>672</v>
      </c>
      <c r="I27" s="156">
        <v>46143</v>
      </c>
      <c r="J27" s="30">
        <f>J20+3</f>
        <v>46140</v>
      </c>
      <c r="K27" s="235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630</v>
      </c>
      <c r="D28" s="174" t="s">
        <v>325</v>
      </c>
      <c r="E28" s="156">
        <v>46143</v>
      </c>
      <c r="F28" s="174" t="s">
        <v>380</v>
      </c>
      <c r="G28" s="156">
        <v>46143</v>
      </c>
      <c r="H28" s="174" t="s">
        <v>243</v>
      </c>
      <c r="I28" s="156">
        <v>46143</v>
      </c>
      <c r="J28" s="30">
        <f>J24+1</f>
        <v>46142</v>
      </c>
      <c r="K28" s="244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46130</v>
      </c>
      <c r="F36" s="145" t="s">
        <v>616</v>
      </c>
      <c r="G36" s="146">
        <v>46133</v>
      </c>
      <c r="H36" s="147" t="s">
        <v>617</v>
      </c>
      <c r="I36" s="148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49" t="s">
        <v>31</v>
      </c>
      <c r="D37" s="150" t="s">
        <v>619</v>
      </c>
      <c r="E37" s="151">
        <v>46134</v>
      </c>
      <c r="F37" s="150" t="s">
        <v>621</v>
      </c>
      <c r="G37" s="152">
        <v>46134</v>
      </c>
      <c r="H37" s="153" t="s">
        <v>623</v>
      </c>
      <c r="I37" s="151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636</v>
      </c>
      <c r="E38" s="156">
        <v>46135</v>
      </c>
      <c r="F38" s="155" t="s">
        <v>637</v>
      </c>
      <c r="G38" s="157">
        <v>46137</v>
      </c>
      <c r="H38" s="158" t="s">
        <v>52</v>
      </c>
      <c r="I38" s="156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172</v>
      </c>
      <c r="E41" s="156">
        <v>46139</v>
      </c>
      <c r="F41" s="155" t="s">
        <v>130</v>
      </c>
      <c r="G41" s="157">
        <v>46139</v>
      </c>
      <c r="H41" s="158" t="s">
        <v>88</v>
      </c>
      <c r="I41" s="156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644</v>
      </c>
      <c r="E42" s="156">
        <v>46140</v>
      </c>
      <c r="F42" s="155" t="s">
        <v>512</v>
      </c>
      <c r="G42" s="157">
        <v>46140</v>
      </c>
      <c r="H42" s="158" t="s">
        <v>645</v>
      </c>
      <c r="I42" s="162">
        <v>46140</v>
      </c>
      <c r="J42" s="30">
        <f>J41+1</f>
        <v>46139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490</v>
      </c>
      <c r="E43" s="156">
        <v>46140</v>
      </c>
      <c r="F43" s="155" t="s">
        <v>646</v>
      </c>
      <c r="G43" s="157">
        <v>46140</v>
      </c>
      <c r="H43" s="158" t="s">
        <v>647</v>
      </c>
      <c r="I43" s="156">
        <v>46140</v>
      </c>
      <c r="J43" s="30">
        <f>J42+1</f>
        <v>46140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43</v>
      </c>
      <c r="E44" s="156">
        <v>46140</v>
      </c>
      <c r="F44" s="155" t="s">
        <v>321</v>
      </c>
      <c r="G44" s="157">
        <v>46141</v>
      </c>
      <c r="H44" s="158" t="s">
        <v>71</v>
      </c>
      <c r="I44" s="156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72</v>
      </c>
      <c r="E45" s="156">
        <v>46141</v>
      </c>
      <c r="F45" s="155" t="s">
        <v>259</v>
      </c>
      <c r="G45" s="157">
        <v>46142</v>
      </c>
      <c r="H45" s="158" t="s">
        <v>359</v>
      </c>
      <c r="I45" s="162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640</v>
      </c>
      <c r="E46" s="162">
        <v>46142</v>
      </c>
      <c r="F46" s="174" t="s">
        <v>83</v>
      </c>
      <c r="G46" s="163">
        <v>46143</v>
      </c>
      <c r="H46" s="158" t="s">
        <v>148</v>
      </c>
      <c r="I46" s="162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676</v>
      </c>
      <c r="E50" s="162">
        <v>46145</v>
      </c>
      <c r="F50" s="155" t="s">
        <v>682</v>
      </c>
      <c r="G50" s="163">
        <v>46147</v>
      </c>
      <c r="H50" s="155" t="s">
        <v>179</v>
      </c>
      <c r="I50" s="163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683</v>
      </c>
      <c r="E51" s="215">
        <v>46148</v>
      </c>
      <c r="F51" s="150" t="s">
        <v>684</v>
      </c>
      <c r="G51" s="152">
        <v>46149</v>
      </c>
      <c r="H51" s="153" t="s">
        <v>688</v>
      </c>
      <c r="I51" s="152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46143.354166666664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579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163</v>
      </c>
      <c r="E5" s="137">
        <v>46134</v>
      </c>
      <c r="F5" s="138" t="s">
        <v>629</v>
      </c>
      <c r="G5" s="139">
        <v>46135</v>
      </c>
      <c r="H5" s="138" t="s">
        <v>264</v>
      </c>
      <c r="I5" s="140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264</v>
      </c>
      <c r="E8" s="163">
        <v>46137</v>
      </c>
      <c r="F8" s="155" t="s">
        <v>147</v>
      </c>
      <c r="G8" s="157">
        <v>46137</v>
      </c>
      <c r="H8" s="158" t="s">
        <v>90</v>
      </c>
      <c r="I8" s="163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72</v>
      </c>
      <c r="E9" s="162">
        <v>46078</v>
      </c>
      <c r="F9" s="155" t="s">
        <v>638</v>
      </c>
      <c r="G9" s="163">
        <v>46079</v>
      </c>
      <c r="H9" s="158" t="s">
        <v>44</v>
      </c>
      <c r="I9" s="163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25</v>
      </c>
      <c r="D10" s="155" t="s">
        <v>327</v>
      </c>
      <c r="E10" s="162">
        <v>46079</v>
      </c>
      <c r="F10" s="155" t="s">
        <v>639</v>
      </c>
      <c r="G10" s="163">
        <v>46138</v>
      </c>
      <c r="H10" s="158" t="s">
        <v>640</v>
      </c>
      <c r="I10" s="156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77</v>
      </c>
      <c r="E11" s="162">
        <v>46139</v>
      </c>
      <c r="F11" s="155" t="s">
        <v>253</v>
      </c>
      <c r="G11" s="157">
        <v>46139</v>
      </c>
      <c r="H11" s="158" t="s">
        <v>310</v>
      </c>
      <c r="I11" s="163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147</v>
      </c>
      <c r="E12" s="156">
        <v>46139</v>
      </c>
      <c r="F12" s="155" t="s">
        <v>412</v>
      </c>
      <c r="G12" s="157">
        <v>46139</v>
      </c>
      <c r="H12" s="158" t="s">
        <v>600</v>
      </c>
      <c r="I12" s="156">
        <v>46139</v>
      </c>
      <c r="J12" s="30">
        <f>J5+2</f>
        <v>46135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73</v>
      </c>
      <c r="E20" s="144">
        <v>46130</v>
      </c>
      <c r="F20" s="183" t="s">
        <v>598</v>
      </c>
      <c r="G20" s="140">
        <v>46131</v>
      </c>
      <c r="H20" s="184" t="s">
        <v>126</v>
      </c>
      <c r="I20" s="185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264</v>
      </c>
      <c r="E23" s="156">
        <v>46133</v>
      </c>
      <c r="F23" s="155" t="s">
        <v>283</v>
      </c>
      <c r="G23" s="156">
        <v>46133</v>
      </c>
      <c r="H23" s="155" t="s">
        <v>308</v>
      </c>
      <c r="I23" s="156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210</v>
      </c>
      <c r="E24" s="156">
        <v>46133</v>
      </c>
      <c r="F24" s="174" t="s">
        <v>606</v>
      </c>
      <c r="G24" s="156">
        <v>46134</v>
      </c>
      <c r="H24" s="174" t="s">
        <v>404</v>
      </c>
      <c r="I24" s="156">
        <v>46134</v>
      </c>
      <c r="J24" s="30">
        <f>J20+3</f>
        <v>46133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63</v>
      </c>
      <c r="E25" s="162">
        <v>46134</v>
      </c>
      <c r="F25" s="155" t="s">
        <v>84</v>
      </c>
      <c r="G25" s="163">
        <v>46134</v>
      </c>
      <c r="H25" s="158" t="s">
        <v>163</v>
      </c>
      <c r="I25" s="162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284</v>
      </c>
      <c r="E26" s="156">
        <v>46135</v>
      </c>
      <c r="F26" s="155" t="s">
        <v>624</v>
      </c>
      <c r="G26" s="156">
        <v>46135</v>
      </c>
      <c r="H26" s="155" t="s">
        <v>125</v>
      </c>
      <c r="I26" s="156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46135</v>
      </c>
      <c r="F27" s="155" t="s">
        <v>625</v>
      </c>
      <c r="G27" s="156">
        <v>46135</v>
      </c>
      <c r="H27" s="155" t="s">
        <v>626</v>
      </c>
      <c r="I27" s="156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584</v>
      </c>
      <c r="E36" s="144">
        <v>46124</v>
      </c>
      <c r="F36" s="145" t="s">
        <v>585</v>
      </c>
      <c r="G36" s="146">
        <v>46126</v>
      </c>
      <c r="H36" s="147" t="s">
        <v>586</v>
      </c>
      <c r="I36" s="148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49" t="s">
        <v>31</v>
      </c>
      <c r="D37" s="150" t="s">
        <v>587</v>
      </c>
      <c r="E37" s="151">
        <v>46127</v>
      </c>
      <c r="F37" s="150" t="s">
        <v>588</v>
      </c>
      <c r="G37" s="152">
        <v>46127</v>
      </c>
      <c r="H37" s="153" t="s">
        <v>538</v>
      </c>
      <c r="I37" s="151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597</v>
      </c>
      <c r="E38" s="156">
        <v>46129</v>
      </c>
      <c r="F38" s="155" t="s">
        <v>169</v>
      </c>
      <c r="G38" s="157">
        <v>46129</v>
      </c>
      <c r="H38" s="158" t="s">
        <v>596</v>
      </c>
      <c r="I38" s="156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46193</v>
      </c>
      <c r="F41" s="155" t="s">
        <v>314</v>
      </c>
      <c r="G41" s="157">
        <v>46132</v>
      </c>
      <c r="H41" s="158" t="s">
        <v>342</v>
      </c>
      <c r="I41" s="156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67</v>
      </c>
      <c r="E42" s="156">
        <v>46133</v>
      </c>
      <c r="F42" s="155" t="s">
        <v>123</v>
      </c>
      <c r="G42" s="157">
        <v>46133</v>
      </c>
      <c r="H42" s="158" t="s">
        <v>146</v>
      </c>
      <c r="I42" s="162">
        <v>46133</v>
      </c>
      <c r="J42" s="30">
        <f>J41+1</f>
        <v>46132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252</v>
      </c>
      <c r="E43" s="156">
        <v>46133</v>
      </c>
      <c r="F43" s="155" t="s">
        <v>344</v>
      </c>
      <c r="G43" s="157">
        <v>46134</v>
      </c>
      <c r="H43" s="158" t="s">
        <v>461</v>
      </c>
      <c r="I43" s="156">
        <v>46134</v>
      </c>
      <c r="J43" s="30">
        <f>J42+1</f>
        <v>46133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628</v>
      </c>
      <c r="E44" s="156">
        <v>46134</v>
      </c>
      <c r="F44" s="155" t="s">
        <v>313</v>
      </c>
      <c r="G44" s="157">
        <v>46135</v>
      </c>
      <c r="H44" s="158" t="s">
        <v>147</v>
      </c>
      <c r="I44" s="156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356</v>
      </c>
      <c r="E45" s="156">
        <v>46136</v>
      </c>
      <c r="F45" s="155" t="s">
        <v>486</v>
      </c>
      <c r="G45" s="157">
        <v>46136</v>
      </c>
      <c r="H45" s="158" t="s">
        <v>209</v>
      </c>
      <c r="I45" s="162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164</v>
      </c>
      <c r="E46" s="162">
        <v>46136</v>
      </c>
      <c r="F46" s="174" t="s">
        <v>253</v>
      </c>
      <c r="G46" s="163">
        <v>46138</v>
      </c>
      <c r="H46" s="158" t="s">
        <v>44</v>
      </c>
      <c r="I46" s="162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149</v>
      </c>
      <c r="E50" s="162">
        <v>46140</v>
      </c>
      <c r="F50" s="155" t="s">
        <v>460</v>
      </c>
      <c r="G50" s="163">
        <v>46140</v>
      </c>
      <c r="H50" s="155" t="s">
        <v>354</v>
      </c>
      <c r="I50" s="163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197</v>
      </c>
      <c r="E51" s="215">
        <v>46141</v>
      </c>
      <c r="F51" s="150" t="s">
        <v>650</v>
      </c>
      <c r="G51" s="152">
        <v>46141</v>
      </c>
      <c r="H51" s="153" t="s">
        <v>653</v>
      </c>
      <c r="I51" s="152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46135.354166666664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549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126</v>
      </c>
      <c r="E5" s="137">
        <v>46127</v>
      </c>
      <c r="F5" s="138" t="s">
        <v>575</v>
      </c>
      <c r="G5" s="139">
        <v>46127</v>
      </c>
      <c r="H5" s="138" t="s">
        <v>576</v>
      </c>
      <c r="I5" s="140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46129</v>
      </c>
      <c r="F8" s="155" t="s">
        <v>306</v>
      </c>
      <c r="G8" s="157">
        <v>46129</v>
      </c>
      <c r="H8" s="158" t="s">
        <v>87</v>
      </c>
      <c r="I8" s="156">
        <v>46129</v>
      </c>
      <c r="J8" s="30">
        <f>J5+2</f>
        <v>46128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599</v>
      </c>
      <c r="E9" s="162">
        <v>46130</v>
      </c>
      <c r="F9" s="155" t="s">
        <v>216</v>
      </c>
      <c r="G9" s="163">
        <v>46130</v>
      </c>
      <c r="H9" s="158" t="s">
        <v>307</v>
      </c>
      <c r="I9" s="156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112</v>
      </c>
      <c r="E10" s="163">
        <v>46130</v>
      </c>
      <c r="F10" s="155" t="s">
        <v>91</v>
      </c>
      <c r="G10" s="157">
        <v>46131</v>
      </c>
      <c r="H10" s="158" t="s">
        <v>71</v>
      </c>
      <c r="I10" s="163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109</v>
      </c>
      <c r="E11" s="162">
        <v>46131</v>
      </c>
      <c r="F11" s="155" t="s">
        <v>216</v>
      </c>
      <c r="G11" s="157">
        <v>46132</v>
      </c>
      <c r="H11" s="158" t="s">
        <v>47</v>
      </c>
      <c r="I11" s="163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15</v>
      </c>
      <c r="D12" s="155" t="s">
        <v>602</v>
      </c>
      <c r="E12" s="162">
        <v>46132</v>
      </c>
      <c r="F12" s="155" t="s">
        <v>601</v>
      </c>
      <c r="G12" s="163">
        <v>46132</v>
      </c>
      <c r="H12" s="158" t="s">
        <v>600</v>
      </c>
      <c r="I12" s="163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560</v>
      </c>
      <c r="E20" s="144">
        <v>46123</v>
      </c>
      <c r="F20" s="183" t="s">
        <v>559</v>
      </c>
      <c r="G20" s="140">
        <v>46124</v>
      </c>
      <c r="H20" s="184" t="s">
        <v>111</v>
      </c>
      <c r="I20" s="185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6" t="s">
        <v>26</v>
      </c>
      <c r="D23" s="174" t="s">
        <v>561</v>
      </c>
      <c r="E23" s="156">
        <v>46126</v>
      </c>
      <c r="F23" s="155" t="s">
        <v>112</v>
      </c>
      <c r="G23" s="156">
        <v>46126</v>
      </c>
      <c r="H23" s="155" t="s">
        <v>246</v>
      </c>
      <c r="I23" s="156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6" t="s">
        <v>25</v>
      </c>
      <c r="D24" s="155" t="s">
        <v>571</v>
      </c>
      <c r="E24" s="156">
        <v>46126</v>
      </c>
      <c r="F24" s="155" t="s">
        <v>570</v>
      </c>
      <c r="G24" s="156">
        <v>46127</v>
      </c>
      <c r="H24" s="155" t="s">
        <v>398</v>
      </c>
      <c r="I24" s="156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157</v>
      </c>
      <c r="E25" s="156">
        <v>46127</v>
      </c>
      <c r="F25" s="174" t="s">
        <v>572</v>
      </c>
      <c r="G25" s="156">
        <v>46127</v>
      </c>
      <c r="H25" s="174" t="s">
        <v>217</v>
      </c>
      <c r="I25" s="156">
        <v>46127</v>
      </c>
      <c r="J25" s="30">
        <f>J20+3</f>
        <v>46126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565</v>
      </c>
      <c r="E26" s="162">
        <v>46127</v>
      </c>
      <c r="F26" s="155" t="s">
        <v>590</v>
      </c>
      <c r="G26" s="163">
        <v>46128</v>
      </c>
      <c r="H26" s="158" t="s">
        <v>589</v>
      </c>
      <c r="I26" s="162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63</v>
      </c>
      <c r="E27" s="156">
        <v>46128</v>
      </c>
      <c r="F27" s="155" t="s">
        <v>593</v>
      </c>
      <c r="G27" s="156">
        <v>46128</v>
      </c>
      <c r="H27" s="155" t="s">
        <v>78</v>
      </c>
      <c r="I27" s="156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46117</v>
      </c>
      <c r="F36" s="145" t="s">
        <v>546</v>
      </c>
      <c r="G36" s="146">
        <v>46119</v>
      </c>
      <c r="H36" s="147" t="s">
        <v>547</v>
      </c>
      <c r="I36" s="148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49" t="s">
        <v>31</v>
      </c>
      <c r="D37" s="150" t="s">
        <v>540</v>
      </c>
      <c r="E37" s="151">
        <v>46120</v>
      </c>
      <c r="F37" s="150" t="s">
        <v>539</v>
      </c>
      <c r="G37" s="152">
        <v>46120</v>
      </c>
      <c r="H37" s="153" t="s">
        <v>538</v>
      </c>
      <c r="I37" s="151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555</v>
      </c>
      <c r="E38" s="156">
        <v>46122</v>
      </c>
      <c r="F38" s="155" t="s">
        <v>209</v>
      </c>
      <c r="G38" s="157">
        <v>46122</v>
      </c>
      <c r="H38" s="158" t="s">
        <v>49</v>
      </c>
      <c r="I38" s="156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46124</v>
      </c>
      <c r="F41" s="155" t="s">
        <v>554</v>
      </c>
      <c r="G41" s="157">
        <v>46125</v>
      </c>
      <c r="H41" s="158" t="s">
        <v>259</v>
      </c>
      <c r="I41" s="156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55</v>
      </c>
      <c r="E42" s="156">
        <v>46126</v>
      </c>
      <c r="F42" s="155" t="s">
        <v>268</v>
      </c>
      <c r="G42" s="157">
        <v>46126</v>
      </c>
      <c r="H42" s="158" t="s">
        <v>564</v>
      </c>
      <c r="I42" s="156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46126</v>
      </c>
      <c r="F43" s="155" t="s">
        <v>567</v>
      </c>
      <c r="G43" s="157">
        <v>46126</v>
      </c>
      <c r="H43" s="158" t="s">
        <v>568</v>
      </c>
      <c r="I43" s="162">
        <v>46126</v>
      </c>
      <c r="J43" s="30">
        <f>J41+1</f>
        <v>46125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562</v>
      </c>
      <c r="E44" s="156">
        <v>46126</v>
      </c>
      <c r="F44" s="155" t="s">
        <v>569</v>
      </c>
      <c r="G44" s="157">
        <v>46127</v>
      </c>
      <c r="H44" s="158" t="s">
        <v>432</v>
      </c>
      <c r="I44" s="156">
        <v>46127</v>
      </c>
      <c r="J44" s="30">
        <f>J43+1</f>
        <v>46126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566</v>
      </c>
      <c r="E45" s="156">
        <v>46127</v>
      </c>
      <c r="F45" s="155" t="s">
        <v>573</v>
      </c>
      <c r="G45" s="157">
        <v>46127</v>
      </c>
      <c r="H45" s="158" t="s">
        <v>574</v>
      </c>
      <c r="I45" s="162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594</v>
      </c>
      <c r="E46" s="162">
        <v>46128</v>
      </c>
      <c r="F46" s="174" t="s">
        <v>109</v>
      </c>
      <c r="G46" s="163">
        <v>46128</v>
      </c>
      <c r="H46" s="158" t="s">
        <v>281</v>
      </c>
      <c r="I46" s="162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46130</v>
      </c>
      <c r="F50" s="155" t="s">
        <v>604</v>
      </c>
      <c r="G50" s="163">
        <v>46133</v>
      </c>
      <c r="H50" s="155" t="s">
        <v>605</v>
      </c>
      <c r="I50" s="163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618</v>
      </c>
      <c r="E51" s="215">
        <v>46134</v>
      </c>
      <c r="F51" s="150" t="s">
        <v>620</v>
      </c>
      <c r="G51" s="152">
        <v>46134</v>
      </c>
      <c r="H51" s="153" t="s">
        <v>622</v>
      </c>
      <c r="I51" s="152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46127.354166666664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494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530</v>
      </c>
      <c r="E5" s="137">
        <v>46119</v>
      </c>
      <c r="F5" s="138" t="s">
        <v>533</v>
      </c>
      <c r="G5" s="139">
        <v>46120</v>
      </c>
      <c r="H5" s="138" t="s">
        <v>532</v>
      </c>
      <c r="I5" s="140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15</v>
      </c>
      <c r="D8" s="155" t="s">
        <v>556</v>
      </c>
      <c r="E8" s="162">
        <v>46123</v>
      </c>
      <c r="F8" s="155" t="s">
        <v>512</v>
      </c>
      <c r="G8" s="163">
        <v>46123</v>
      </c>
      <c r="H8" s="158" t="s">
        <v>124</v>
      </c>
      <c r="I8" s="163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47</v>
      </c>
      <c r="E9" s="162">
        <v>46123</v>
      </c>
      <c r="F9" s="155" t="s">
        <v>129</v>
      </c>
      <c r="G9" s="157">
        <v>46123</v>
      </c>
      <c r="H9" s="158" t="s">
        <v>157</v>
      </c>
      <c r="I9" s="163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557</v>
      </c>
      <c r="E10" s="163">
        <v>46123</v>
      </c>
      <c r="F10" s="155" t="s">
        <v>195</v>
      </c>
      <c r="G10" s="157">
        <v>46124</v>
      </c>
      <c r="H10" s="158" t="s">
        <v>553</v>
      </c>
      <c r="I10" s="163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147</v>
      </c>
      <c r="E11" s="162">
        <v>46124</v>
      </c>
      <c r="F11" s="155" t="s">
        <v>413</v>
      </c>
      <c r="G11" s="163">
        <v>46124</v>
      </c>
      <c r="H11" s="158" t="s">
        <v>558</v>
      </c>
      <c r="I11" s="156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4" t="s">
        <v>26</v>
      </c>
      <c r="D12" s="155" t="s">
        <v>42</v>
      </c>
      <c r="E12" s="163">
        <v>46125</v>
      </c>
      <c r="F12" s="155" t="s">
        <v>314</v>
      </c>
      <c r="G12" s="163">
        <v>46125</v>
      </c>
      <c r="H12" s="158" t="s">
        <v>259</v>
      </c>
      <c r="I12" s="163">
        <v>46125</v>
      </c>
      <c r="J12" s="30">
        <f>J11+1</f>
        <v>46124</v>
      </c>
      <c r="K12" s="247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14</v>
      </c>
      <c r="D13" s="155" t="s">
        <v>63</v>
      </c>
      <c r="E13" s="156">
        <v>46125</v>
      </c>
      <c r="F13" s="155" t="s">
        <v>178</v>
      </c>
      <c r="G13" s="157">
        <v>46125</v>
      </c>
      <c r="H13" s="158" t="s">
        <v>72</v>
      </c>
      <c r="I13" s="156">
        <v>46125</v>
      </c>
      <c r="J13" s="30">
        <f>J5+2</f>
        <v>46121</v>
      </c>
      <c r="K13" s="235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46</v>
      </c>
      <c r="E20" s="144">
        <v>46115</v>
      </c>
      <c r="F20" s="183" t="s">
        <v>389</v>
      </c>
      <c r="G20" s="140">
        <v>46115</v>
      </c>
      <c r="H20" s="184" t="s">
        <v>519</v>
      </c>
      <c r="I20" s="185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2" t="s">
        <v>14</v>
      </c>
      <c r="D22" s="145" t="s">
        <v>46</v>
      </c>
      <c r="E22" s="190">
        <v>46118</v>
      </c>
      <c r="F22" s="150" t="s">
        <v>346</v>
      </c>
      <c r="G22" s="156">
        <v>46118</v>
      </c>
      <c r="H22" s="155" t="s">
        <v>523</v>
      </c>
      <c r="I22" s="157">
        <v>46118</v>
      </c>
      <c r="J22" s="30">
        <f>J20+2</f>
        <v>46117</v>
      </c>
      <c r="K22" s="245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15</v>
      </c>
      <c r="D23" s="155" t="s">
        <v>520</v>
      </c>
      <c r="E23" s="162">
        <v>46118</v>
      </c>
      <c r="F23" s="155" t="s">
        <v>344</v>
      </c>
      <c r="G23" s="163">
        <v>46119</v>
      </c>
      <c r="H23" s="158" t="s">
        <v>124</v>
      </c>
      <c r="I23" s="162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47</v>
      </c>
      <c r="E24" s="156">
        <v>46119</v>
      </c>
      <c r="F24" s="174" t="s">
        <v>527</v>
      </c>
      <c r="G24" s="156">
        <v>46119</v>
      </c>
      <c r="H24" s="174" t="s">
        <v>526</v>
      </c>
      <c r="I24" s="156">
        <v>46119</v>
      </c>
      <c r="J24" s="30">
        <f>J20+3</f>
        <v>46118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24</v>
      </c>
      <c r="D25" s="155" t="s">
        <v>521</v>
      </c>
      <c r="E25" s="156">
        <v>46119</v>
      </c>
      <c r="F25" s="155" t="s">
        <v>67</v>
      </c>
      <c r="G25" s="156">
        <v>46120</v>
      </c>
      <c r="H25" s="155" t="s">
        <v>432</v>
      </c>
      <c r="I25" s="156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118</v>
      </c>
      <c r="D26" s="174" t="s">
        <v>197</v>
      </c>
      <c r="E26" s="156">
        <v>46120</v>
      </c>
      <c r="F26" s="174" t="s">
        <v>531</v>
      </c>
      <c r="G26" s="156">
        <v>46120</v>
      </c>
      <c r="H26" s="174" t="s">
        <v>325</v>
      </c>
      <c r="I26" s="156">
        <v>46120</v>
      </c>
      <c r="J26" s="30">
        <f>J27</f>
        <v>46119</v>
      </c>
      <c r="K26" s="244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536</v>
      </c>
      <c r="E27" s="156">
        <v>46121</v>
      </c>
      <c r="F27" s="155" t="s">
        <v>195</v>
      </c>
      <c r="G27" s="156">
        <v>46121</v>
      </c>
      <c r="H27" s="155" t="s">
        <v>148</v>
      </c>
      <c r="I27" s="156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236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506</v>
      </c>
      <c r="E36" s="144">
        <v>46112</v>
      </c>
      <c r="F36" s="145" t="s">
        <v>503</v>
      </c>
      <c r="G36" s="146">
        <v>46112</v>
      </c>
      <c r="H36" s="147" t="s">
        <v>504</v>
      </c>
      <c r="I36" s="148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49" t="s">
        <v>31</v>
      </c>
      <c r="D37" s="150" t="s">
        <v>505</v>
      </c>
      <c r="E37" s="151">
        <v>46113</v>
      </c>
      <c r="F37" s="150" t="s">
        <v>507</v>
      </c>
      <c r="G37" s="152">
        <v>46113</v>
      </c>
      <c r="H37" s="153" t="s">
        <v>512</v>
      </c>
      <c r="I37" s="151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144</v>
      </c>
      <c r="E38" s="156">
        <v>46115</v>
      </c>
      <c r="F38" s="155" t="s">
        <v>460</v>
      </c>
      <c r="G38" s="157">
        <v>46116</v>
      </c>
      <c r="H38" s="158" t="s">
        <v>411</v>
      </c>
      <c r="I38" s="156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522</v>
      </c>
      <c r="E41" s="156">
        <v>46118</v>
      </c>
      <c r="F41" s="155" t="s">
        <v>125</v>
      </c>
      <c r="G41" s="157">
        <v>46118</v>
      </c>
      <c r="H41" s="158" t="s">
        <v>49</v>
      </c>
      <c r="I41" s="156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528</v>
      </c>
      <c r="E42" s="156">
        <v>46119</v>
      </c>
      <c r="F42" s="155" t="s">
        <v>305</v>
      </c>
      <c r="G42" s="157">
        <v>46119</v>
      </c>
      <c r="H42" s="158" t="s">
        <v>90</v>
      </c>
      <c r="I42" s="162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524</v>
      </c>
      <c r="E43" s="156">
        <v>46120</v>
      </c>
      <c r="F43" s="155" t="s">
        <v>525</v>
      </c>
      <c r="G43" s="157">
        <v>46120</v>
      </c>
      <c r="H43" s="158" t="s">
        <v>387</v>
      </c>
      <c r="I43" s="156">
        <v>46120</v>
      </c>
      <c r="J43" s="30">
        <f>J44+1</f>
        <v>46119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63</v>
      </c>
      <c r="E44" s="156">
        <v>46120</v>
      </c>
      <c r="F44" s="155" t="s">
        <v>110</v>
      </c>
      <c r="G44" s="157">
        <v>46120</v>
      </c>
      <c r="H44" s="158" t="s">
        <v>389</v>
      </c>
      <c r="I44" s="162">
        <v>46120</v>
      </c>
      <c r="J44" s="30">
        <f>J41+1</f>
        <v>46118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164</v>
      </c>
      <c r="E45" s="156">
        <v>46120</v>
      </c>
      <c r="F45" s="155" t="s">
        <v>535</v>
      </c>
      <c r="G45" s="157">
        <v>46121</v>
      </c>
      <c r="H45" s="158" t="s">
        <v>534</v>
      </c>
      <c r="I45" s="156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169</v>
      </c>
      <c r="E46" s="162">
        <v>46121</v>
      </c>
      <c r="F46" s="174" t="s">
        <v>67</v>
      </c>
      <c r="G46" s="163">
        <v>46122</v>
      </c>
      <c r="H46" s="158" t="s">
        <v>552</v>
      </c>
      <c r="I46" s="162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235</v>
      </c>
      <c r="E50" s="162">
        <v>46124</v>
      </c>
      <c r="F50" s="155" t="s">
        <v>323</v>
      </c>
      <c r="G50" s="163">
        <v>46126</v>
      </c>
      <c r="H50" s="155" t="s">
        <v>189</v>
      </c>
      <c r="I50" s="163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47</v>
      </c>
      <c r="E51" s="215">
        <v>46127</v>
      </c>
      <c r="F51" s="150" t="s">
        <v>578</v>
      </c>
      <c r="G51" s="152">
        <v>46127</v>
      </c>
      <c r="H51" s="153" t="s">
        <v>411</v>
      </c>
      <c r="I51" s="152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46120.354166666664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445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2"/>
      <c r="E5" s="213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3" t="s">
        <v>479</v>
      </c>
      <c r="E20" s="144">
        <v>46109</v>
      </c>
      <c r="F20" s="183" t="s">
        <v>487</v>
      </c>
      <c r="G20" s="140">
        <v>46109</v>
      </c>
      <c r="H20" s="184" t="s">
        <v>486</v>
      </c>
      <c r="I20" s="185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6" t="s">
        <v>16</v>
      </c>
      <c r="D23" s="174" t="s">
        <v>44</v>
      </c>
      <c r="E23" s="156">
        <v>46112</v>
      </c>
      <c r="F23" s="174" t="s">
        <v>489</v>
      </c>
      <c r="G23" s="156">
        <v>46112</v>
      </c>
      <c r="H23" s="174" t="s">
        <v>490</v>
      </c>
      <c r="I23" s="156">
        <v>46112</v>
      </c>
      <c r="J23" s="30">
        <f>J20+3</f>
        <v>46112</v>
      </c>
      <c r="K23" s="235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327</v>
      </c>
      <c r="E24" s="156">
        <v>46112</v>
      </c>
      <c r="F24" s="155" t="s">
        <v>412</v>
      </c>
      <c r="G24" s="156">
        <v>46112</v>
      </c>
      <c r="H24" s="155" t="s">
        <v>460</v>
      </c>
      <c r="I24" s="156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513</v>
      </c>
      <c r="E25" s="162">
        <v>46112</v>
      </c>
      <c r="F25" s="155" t="s">
        <v>201</v>
      </c>
      <c r="G25" s="163">
        <v>46113</v>
      </c>
      <c r="H25" s="158" t="s">
        <v>65</v>
      </c>
      <c r="I25" s="162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180</v>
      </c>
      <c r="E26" s="156">
        <v>46114</v>
      </c>
      <c r="F26" s="155" t="s">
        <v>205</v>
      </c>
      <c r="G26" s="156">
        <v>46114</v>
      </c>
      <c r="H26" s="155" t="s">
        <v>125</v>
      </c>
      <c r="I26" s="156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46114</v>
      </c>
      <c r="F27" s="155" t="s">
        <v>393</v>
      </c>
      <c r="G27" s="156">
        <v>46114</v>
      </c>
      <c r="H27" s="155" t="s">
        <v>90</v>
      </c>
      <c r="I27" s="156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450</v>
      </c>
      <c r="E36" s="144">
        <v>46102</v>
      </c>
      <c r="F36" s="145" t="s">
        <v>451</v>
      </c>
      <c r="G36" s="146">
        <v>46105</v>
      </c>
      <c r="H36" s="147" t="s">
        <v>452</v>
      </c>
      <c r="I36" s="148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73</v>
      </c>
      <c r="E37" s="151">
        <v>46106</v>
      </c>
      <c r="F37" s="150" t="s">
        <v>463</v>
      </c>
      <c r="G37" s="152">
        <v>46106</v>
      </c>
      <c r="H37" s="153" t="s">
        <v>464</v>
      </c>
      <c r="I37" s="151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</v>
      </c>
      <c r="E38" s="156">
        <v>46108</v>
      </c>
      <c r="F38" s="155" t="s">
        <v>325</v>
      </c>
      <c r="G38" s="157">
        <v>46108</v>
      </c>
      <c r="H38" s="158" t="s">
        <v>480</v>
      </c>
      <c r="I38" s="156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84</v>
      </c>
      <c r="E41" s="156">
        <v>46110</v>
      </c>
      <c r="F41" s="155" t="s">
        <v>348</v>
      </c>
      <c r="G41" s="157">
        <v>46111</v>
      </c>
      <c r="H41" s="158" t="s">
        <v>357</v>
      </c>
      <c r="I41" s="156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488</v>
      </c>
      <c r="E42" s="156">
        <v>46112</v>
      </c>
      <c r="F42" s="155" t="s">
        <v>410</v>
      </c>
      <c r="G42" s="157">
        <v>46112</v>
      </c>
      <c r="H42" s="158" t="s">
        <v>359</v>
      </c>
      <c r="I42" s="156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46112</v>
      </c>
      <c r="F43" s="155" t="s">
        <v>180</v>
      </c>
      <c r="G43" s="157">
        <v>46113</v>
      </c>
      <c r="H43" s="158" t="s">
        <v>391</v>
      </c>
      <c r="I43" s="162">
        <v>46113</v>
      </c>
      <c r="J43" s="30">
        <f>J41+1</f>
        <v>46111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46113</v>
      </c>
      <c r="F44" s="155" t="s">
        <v>210</v>
      </c>
      <c r="G44" s="157">
        <v>46113</v>
      </c>
      <c r="H44" s="158" t="s">
        <v>82</v>
      </c>
      <c r="I44" s="156">
        <v>46114</v>
      </c>
      <c r="J44" s="30">
        <f>J43+1</f>
        <v>46112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156</v>
      </c>
      <c r="E45" s="156">
        <v>46114</v>
      </c>
      <c r="F45" s="155" t="s">
        <v>306</v>
      </c>
      <c r="G45" s="157">
        <v>46114</v>
      </c>
      <c r="H45" s="158" t="s">
        <v>514</v>
      </c>
      <c r="I45" s="162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492</v>
      </c>
      <c r="E46" s="162">
        <v>46115</v>
      </c>
      <c r="F46" s="174" t="s">
        <v>518</v>
      </c>
      <c r="G46" s="163">
        <v>46115</v>
      </c>
      <c r="H46" s="158" t="s">
        <v>296</v>
      </c>
      <c r="I46" s="162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46117</v>
      </c>
      <c r="F50" s="155" t="s">
        <v>529</v>
      </c>
      <c r="G50" s="163">
        <v>46119</v>
      </c>
      <c r="H50" s="155" t="s">
        <v>49</v>
      </c>
      <c r="I50" s="163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84</v>
      </c>
      <c r="E51" s="215">
        <v>46120</v>
      </c>
      <c r="F51" s="150" t="s">
        <v>292</v>
      </c>
      <c r="G51" s="152">
        <v>46120</v>
      </c>
      <c r="H51" s="153" t="s">
        <v>411</v>
      </c>
      <c r="I51" s="152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46113.354166666664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419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46</v>
      </c>
      <c r="E5" s="137">
        <v>46108</v>
      </c>
      <c r="F5" s="138" t="s">
        <v>189</v>
      </c>
      <c r="G5" s="139">
        <v>46108</v>
      </c>
      <c r="H5" s="138" t="s">
        <v>344</v>
      </c>
      <c r="I5" s="140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197</v>
      </c>
      <c r="E8" s="163">
        <v>46111</v>
      </c>
      <c r="F8" s="155" t="s">
        <v>459</v>
      </c>
      <c r="G8" s="157">
        <v>46111</v>
      </c>
      <c r="H8" s="158" t="s">
        <v>475</v>
      </c>
      <c r="I8" s="163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501</v>
      </c>
      <c r="E9" s="162">
        <v>46112</v>
      </c>
      <c r="F9" s="155" t="s">
        <v>91</v>
      </c>
      <c r="G9" s="163">
        <v>46112</v>
      </c>
      <c r="H9" s="158" t="s">
        <v>502</v>
      </c>
      <c r="I9" s="156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509</v>
      </c>
      <c r="E10" s="156" t="s">
        <v>508</v>
      </c>
      <c r="F10" s="155" t="s">
        <v>510</v>
      </c>
      <c r="G10" s="157">
        <v>46113</v>
      </c>
      <c r="H10" s="158" t="s">
        <v>147</v>
      </c>
      <c r="I10" s="156">
        <v>46113</v>
      </c>
      <c r="J10" s="30">
        <f>J5+2</f>
        <v>46107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2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235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421</v>
      </c>
      <c r="E20" s="144">
        <v>46102</v>
      </c>
      <c r="F20" s="183" t="s">
        <v>422</v>
      </c>
      <c r="G20" s="140">
        <v>46103</v>
      </c>
      <c r="H20" s="184" t="s">
        <v>423</v>
      </c>
      <c r="I20" s="185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271</v>
      </c>
      <c r="E23" s="156">
        <v>46105</v>
      </c>
      <c r="F23" s="155" t="s">
        <v>47</v>
      </c>
      <c r="G23" s="156">
        <v>46105</v>
      </c>
      <c r="H23" s="155" t="s">
        <v>400</v>
      </c>
      <c r="I23" s="156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457</v>
      </c>
      <c r="E24" s="156">
        <v>46105</v>
      </c>
      <c r="F24" s="174" t="s">
        <v>102</v>
      </c>
      <c r="G24" s="156">
        <v>46106</v>
      </c>
      <c r="H24" s="174" t="s">
        <v>458</v>
      </c>
      <c r="I24" s="156">
        <v>46106</v>
      </c>
      <c r="J24" s="30">
        <f>J20+3</f>
        <v>46105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197</v>
      </c>
      <c r="E25" s="162">
        <v>46106</v>
      </c>
      <c r="F25" s="155" t="s">
        <v>459</v>
      </c>
      <c r="G25" s="163">
        <v>46106</v>
      </c>
      <c r="H25" s="158" t="s">
        <v>136</v>
      </c>
      <c r="I25" s="162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344</v>
      </c>
      <c r="E26" s="156">
        <v>46107</v>
      </c>
      <c r="F26" s="155" t="s">
        <v>466</v>
      </c>
      <c r="G26" s="156">
        <v>46107</v>
      </c>
      <c r="H26" s="155" t="s">
        <v>283</v>
      </c>
      <c r="I26" s="156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442</v>
      </c>
      <c r="E27" s="156">
        <v>46107</v>
      </c>
      <c r="F27" s="155" t="s">
        <v>467</v>
      </c>
      <c r="G27" s="156">
        <v>46107</v>
      </c>
      <c r="H27" s="155" t="s">
        <v>65</v>
      </c>
      <c r="I27" s="156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435</v>
      </c>
      <c r="E36" s="144">
        <v>46101</v>
      </c>
      <c r="F36" s="145" t="s">
        <v>436</v>
      </c>
      <c r="G36" s="146">
        <v>46101</v>
      </c>
      <c r="H36" s="147" t="s">
        <v>437</v>
      </c>
      <c r="I36" s="148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49" t="s">
        <v>31</v>
      </c>
      <c r="D37" s="150" t="s">
        <v>424</v>
      </c>
      <c r="E37" s="151">
        <v>46102</v>
      </c>
      <c r="F37" s="150" t="s">
        <v>425</v>
      </c>
      <c r="G37" s="152">
        <v>46102</v>
      </c>
      <c r="H37" s="153" t="s">
        <v>426</v>
      </c>
      <c r="I37" s="151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46104</v>
      </c>
      <c r="F38" s="155" t="s">
        <v>441</v>
      </c>
      <c r="G38" s="157">
        <v>46104</v>
      </c>
      <c r="H38" s="158" t="s">
        <v>443</v>
      </c>
      <c r="I38" s="156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462</v>
      </c>
      <c r="E41" s="156">
        <v>46106</v>
      </c>
      <c r="F41" s="155" t="s">
        <v>461</v>
      </c>
      <c r="G41" s="157">
        <v>46106</v>
      </c>
      <c r="H41" s="158" t="s">
        <v>460</v>
      </c>
      <c r="I41" s="156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63</v>
      </c>
      <c r="E42" s="156">
        <v>46107</v>
      </c>
      <c r="F42" s="155" t="s">
        <v>305</v>
      </c>
      <c r="G42" s="157">
        <v>46107</v>
      </c>
      <c r="H42" s="158" t="s">
        <v>453</v>
      </c>
      <c r="I42" s="162">
        <v>46107</v>
      </c>
      <c r="J42" s="30">
        <f>J41+1</f>
        <v>46104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474</v>
      </c>
      <c r="E43" s="156">
        <v>46107</v>
      </c>
      <c r="F43" s="155" t="s">
        <v>375</v>
      </c>
      <c r="G43" s="157">
        <v>46108</v>
      </c>
      <c r="H43" s="158" t="s">
        <v>473</v>
      </c>
      <c r="I43" s="156">
        <v>46108</v>
      </c>
      <c r="J43" s="30">
        <f>J42+1</f>
        <v>46105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476</v>
      </c>
      <c r="E44" s="156">
        <v>46108</v>
      </c>
      <c r="F44" s="155" t="s">
        <v>477</v>
      </c>
      <c r="G44" s="157">
        <v>46108</v>
      </c>
      <c r="H44" s="158" t="s">
        <v>478</v>
      </c>
      <c r="I44" s="156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50</v>
      </c>
      <c r="E45" s="156">
        <v>46109</v>
      </c>
      <c r="F45" s="155" t="s">
        <v>481</v>
      </c>
      <c r="G45" s="157">
        <v>46109</v>
      </c>
      <c r="H45" s="158" t="s">
        <v>482</v>
      </c>
      <c r="I45" s="162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483</v>
      </c>
      <c r="E46" s="162">
        <v>46109</v>
      </c>
      <c r="F46" s="174" t="s">
        <v>484</v>
      </c>
      <c r="G46" s="163">
        <v>46110</v>
      </c>
      <c r="H46" s="158" t="s">
        <v>485</v>
      </c>
      <c r="I46" s="162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7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46107.354166666664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408</v>
      </c>
      <c r="E5" s="137">
        <v>46100</v>
      </c>
      <c r="F5" s="138" t="s">
        <v>411</v>
      </c>
      <c r="G5" s="139">
        <v>46101</v>
      </c>
      <c r="H5" s="138" t="s">
        <v>264</v>
      </c>
      <c r="I5" s="140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0"/>
      <c r="E6" s="211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46103</v>
      </c>
      <c r="F8" s="155" t="s">
        <v>427</v>
      </c>
      <c r="G8" s="157">
        <v>46103</v>
      </c>
      <c r="H8" s="158" t="s">
        <v>428</v>
      </c>
      <c r="I8" s="156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429</v>
      </c>
      <c r="E9" s="163">
        <v>46104</v>
      </c>
      <c r="F9" s="155" t="s">
        <v>259</v>
      </c>
      <c r="G9" s="157">
        <v>46104</v>
      </c>
      <c r="H9" s="158" t="s">
        <v>430</v>
      </c>
      <c r="I9" s="163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17</v>
      </c>
      <c r="D10" s="155" t="s">
        <v>52</v>
      </c>
      <c r="E10" s="162">
        <v>46104</v>
      </c>
      <c r="F10" s="155" t="s">
        <v>431</v>
      </c>
      <c r="G10" s="163">
        <v>46104</v>
      </c>
      <c r="H10" s="158" t="s">
        <v>206</v>
      </c>
      <c r="I10" s="156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444</v>
      </c>
      <c r="E11" s="163">
        <v>46104</v>
      </c>
      <c r="F11" s="155" t="s">
        <v>296</v>
      </c>
      <c r="G11" s="163">
        <v>46105</v>
      </c>
      <c r="H11" s="158" t="s">
        <v>327</v>
      </c>
      <c r="I11" s="163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18</v>
      </c>
      <c r="D12" s="155" t="s">
        <v>454</v>
      </c>
      <c r="E12" s="162">
        <v>46105</v>
      </c>
      <c r="F12" s="155" t="s">
        <v>455</v>
      </c>
      <c r="G12" s="157">
        <v>46106</v>
      </c>
      <c r="H12" s="158" t="s">
        <v>182</v>
      </c>
      <c r="I12" s="163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25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</v>
      </c>
      <c r="D38" s="155" t="s">
        <v>383</v>
      </c>
      <c r="E38" s="156">
        <v>46092</v>
      </c>
      <c r="F38" s="155" t="s">
        <v>172</v>
      </c>
      <c r="G38" s="157">
        <v>46093</v>
      </c>
      <c r="H38" s="158" t="s">
        <v>50</v>
      </c>
      <c r="I38" s="156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4" t="s">
        <v>32</v>
      </c>
      <c r="D39" s="155" t="s">
        <v>70</v>
      </c>
      <c r="E39" s="156">
        <v>46095</v>
      </c>
      <c r="F39" s="155" t="s">
        <v>393</v>
      </c>
      <c r="G39" s="157">
        <v>46095</v>
      </c>
      <c r="H39" s="158" t="s">
        <v>273</v>
      </c>
      <c r="I39" s="156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46097</v>
      </c>
      <c r="F41" s="155" t="s">
        <v>401</v>
      </c>
      <c r="G41" s="157">
        <v>46097</v>
      </c>
      <c r="H41" s="158" t="s">
        <v>64</v>
      </c>
      <c r="I41" s="156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48</v>
      </c>
      <c r="E42" s="156">
        <v>46098</v>
      </c>
      <c r="F42" s="155" t="s">
        <v>114</v>
      </c>
      <c r="G42" s="157">
        <v>46098</v>
      </c>
      <c r="H42" s="158" t="s">
        <v>402</v>
      </c>
      <c r="I42" s="162">
        <v>46098</v>
      </c>
      <c r="J42" s="30">
        <f>J41+1</f>
        <v>46098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414</v>
      </c>
      <c r="E43" s="156">
        <v>46098</v>
      </c>
      <c r="F43" s="155" t="s">
        <v>46</v>
      </c>
      <c r="G43" s="157">
        <v>46099</v>
      </c>
      <c r="H43" s="158" t="s">
        <v>415</v>
      </c>
      <c r="I43" s="156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412</v>
      </c>
      <c r="E44" s="156">
        <v>46099</v>
      </c>
      <c r="F44" s="155" t="s">
        <v>413</v>
      </c>
      <c r="G44" s="157">
        <v>46099</v>
      </c>
      <c r="H44" s="158" t="s">
        <v>304</v>
      </c>
      <c r="I44" s="156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50</v>
      </c>
      <c r="E45" s="162">
        <v>46100</v>
      </c>
      <c r="F45" s="143" t="s">
        <v>303</v>
      </c>
      <c r="G45" s="163">
        <v>46100</v>
      </c>
      <c r="H45" s="158" t="s">
        <v>66</v>
      </c>
      <c r="I45" s="162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432</v>
      </c>
      <c r="E46" s="156">
        <v>46100</v>
      </c>
      <c r="F46" s="155" t="s">
        <v>433</v>
      </c>
      <c r="G46" s="157">
        <v>46100</v>
      </c>
      <c r="H46" s="158" t="s">
        <v>136</v>
      </c>
      <c r="I46" s="162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247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B62" s="7" t="s">
        <v>38</v>
      </c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46106.354166666664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42</v>
      </c>
      <c r="E5" s="137">
        <v>46092</v>
      </c>
      <c r="F5" s="138" t="s">
        <v>43</v>
      </c>
      <c r="G5" s="139">
        <v>46092</v>
      </c>
      <c r="H5" s="138" t="s">
        <v>44</v>
      </c>
      <c r="I5" s="140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</v>
      </c>
      <c r="E8" s="156">
        <v>46095</v>
      </c>
      <c r="F8" s="155" t="s">
        <v>384</v>
      </c>
      <c r="G8" s="157">
        <v>46095</v>
      </c>
      <c r="H8" s="158" t="s">
        <v>385</v>
      </c>
      <c r="I8" s="156">
        <v>46095</v>
      </c>
      <c r="J8" s="30">
        <f>J5+2</f>
        <v>46093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26</v>
      </c>
      <c r="D9" s="155" t="s">
        <v>72</v>
      </c>
      <c r="E9" s="162">
        <v>46095</v>
      </c>
      <c r="F9" s="155" t="s">
        <v>386</v>
      </c>
      <c r="G9" s="163">
        <v>46096</v>
      </c>
      <c r="H9" s="158" t="s">
        <v>116</v>
      </c>
      <c r="I9" s="163">
        <v>46096</v>
      </c>
      <c r="J9" s="30"/>
      <c r="K9" s="2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18</v>
      </c>
      <c r="D10" s="155" t="s">
        <v>388</v>
      </c>
      <c r="E10" s="162">
        <v>46096</v>
      </c>
      <c r="F10" s="155" t="s">
        <v>387</v>
      </c>
      <c r="G10" s="157">
        <v>46096</v>
      </c>
      <c r="H10" s="158" t="s">
        <v>389</v>
      </c>
      <c r="I10" s="163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396</v>
      </c>
      <c r="E11" s="163">
        <v>46097</v>
      </c>
      <c r="F11" s="155" t="s">
        <v>397</v>
      </c>
      <c r="G11" s="157">
        <v>46097</v>
      </c>
      <c r="H11" s="158" t="s">
        <v>398</v>
      </c>
      <c r="I11" s="163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17</v>
      </c>
      <c r="D12" s="155" t="s">
        <v>280</v>
      </c>
      <c r="E12" s="162">
        <v>46097</v>
      </c>
      <c r="F12" s="155" t="s">
        <v>403</v>
      </c>
      <c r="G12" s="163">
        <v>46098</v>
      </c>
      <c r="H12" s="158" t="s">
        <v>404</v>
      </c>
      <c r="I12" s="156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4" t="s">
        <v>15</v>
      </c>
      <c r="D13" s="155" t="s">
        <v>405</v>
      </c>
      <c r="E13" s="163">
        <v>46098</v>
      </c>
      <c r="F13" s="155" t="s">
        <v>406</v>
      </c>
      <c r="G13" s="163">
        <v>46098</v>
      </c>
      <c r="H13" s="158" t="s">
        <v>157</v>
      </c>
      <c r="I13" s="163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</v>
      </c>
      <c r="E36" s="144">
        <v>46087</v>
      </c>
      <c r="F36" s="145" t="s">
        <v>60</v>
      </c>
      <c r="G36" s="146">
        <v>46087</v>
      </c>
      <c r="H36" s="147" t="s">
        <v>49</v>
      </c>
      <c r="I36" s="148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49" t="s">
        <v>31</v>
      </c>
      <c r="D37" s="150" t="s">
        <v>62</v>
      </c>
      <c r="E37" s="151">
        <v>46088</v>
      </c>
      <c r="F37" s="150" t="s">
        <v>63</v>
      </c>
      <c r="G37" s="152">
        <v>46088</v>
      </c>
      <c r="H37" s="153" t="s">
        <v>64</v>
      </c>
      <c r="I37" s="151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65</v>
      </c>
      <c r="E38" s="156">
        <v>46089</v>
      </c>
      <c r="F38" s="155" t="s">
        <v>55</v>
      </c>
      <c r="G38" s="157">
        <v>46090</v>
      </c>
      <c r="H38" s="158" t="s">
        <v>66</v>
      </c>
      <c r="I38" s="156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67</v>
      </c>
      <c r="E39" s="156">
        <v>46091</v>
      </c>
      <c r="F39" s="155" t="s">
        <v>68</v>
      </c>
      <c r="G39" s="157">
        <v>46091</v>
      </c>
      <c r="H39" s="158" t="s">
        <v>69</v>
      </c>
      <c r="I39" s="156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46093</v>
      </c>
      <c r="F41" s="155" t="s">
        <v>71</v>
      </c>
      <c r="G41" s="157">
        <v>46093</v>
      </c>
      <c r="H41" s="158" t="s">
        <v>169</v>
      </c>
      <c r="I41" s="156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92</v>
      </c>
      <c r="E42" s="156">
        <v>46094</v>
      </c>
      <c r="F42" s="155" t="s">
        <v>391</v>
      </c>
      <c r="G42" s="157">
        <v>46094</v>
      </c>
      <c r="H42" s="158" t="s">
        <v>390</v>
      </c>
      <c r="I42" s="162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294</v>
      </c>
      <c r="E43" s="156">
        <v>46094</v>
      </c>
      <c r="F43" s="155" t="s">
        <v>204</v>
      </c>
      <c r="G43" s="157">
        <v>46095</v>
      </c>
      <c r="H43" s="158" t="s">
        <v>392</v>
      </c>
      <c r="I43" s="162">
        <v>46095</v>
      </c>
      <c r="J43" s="30">
        <f>J41+1</f>
        <v>46090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399</v>
      </c>
      <c r="E44" s="156">
        <v>46096</v>
      </c>
      <c r="F44" s="155" t="s">
        <v>195</v>
      </c>
      <c r="G44" s="157">
        <v>46097</v>
      </c>
      <c r="H44" s="158" t="s">
        <v>400</v>
      </c>
      <c r="I44" s="156">
        <v>46097</v>
      </c>
      <c r="J44" s="30">
        <f>J43+1</f>
        <v>46091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409</v>
      </c>
      <c r="E45" s="156">
        <v>46097</v>
      </c>
      <c r="F45" s="155" t="s">
        <v>410</v>
      </c>
      <c r="G45" s="157">
        <v>46098</v>
      </c>
      <c r="H45" s="158" t="s">
        <v>327</v>
      </c>
      <c r="I45" s="156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416</v>
      </c>
      <c r="E46" s="162">
        <v>46099</v>
      </c>
      <c r="F46" s="174" t="s">
        <v>91</v>
      </c>
      <c r="G46" s="163">
        <v>46099</v>
      </c>
      <c r="H46" s="158" t="s">
        <v>63</v>
      </c>
      <c r="I46" s="162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42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46093.354166666664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60" t="s">
        <v>73</v>
      </c>
      <c r="E5" s="161">
        <v>46083</v>
      </c>
      <c r="F5" s="138" t="s">
        <v>77</v>
      </c>
      <c r="G5" s="139">
        <v>46084</v>
      </c>
      <c r="H5" s="138" t="s">
        <v>78</v>
      </c>
      <c r="I5" s="140">
        <v>46084</v>
      </c>
      <c r="J5" s="21">
        <v>46084</v>
      </c>
      <c r="K5" s="25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17</v>
      </c>
      <c r="D8" s="155" t="s">
        <v>77</v>
      </c>
      <c r="E8" s="162">
        <v>46088</v>
      </c>
      <c r="F8" s="155" t="s">
        <v>81</v>
      </c>
      <c r="G8" s="163">
        <v>46088</v>
      </c>
      <c r="H8" s="158" t="s">
        <v>82</v>
      </c>
      <c r="I8" s="156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46088</v>
      </c>
      <c r="F9" s="155" t="s">
        <v>83</v>
      </c>
      <c r="G9" s="157">
        <v>46088</v>
      </c>
      <c r="H9" s="158" t="s">
        <v>84</v>
      </c>
      <c r="I9" s="163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85</v>
      </c>
      <c r="E10" s="163">
        <v>46088</v>
      </c>
      <c r="F10" s="155" t="s">
        <v>86</v>
      </c>
      <c r="G10" s="163">
        <v>46088</v>
      </c>
      <c r="H10" s="158" t="s">
        <v>87</v>
      </c>
      <c r="I10" s="163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18</v>
      </c>
      <c r="D11" s="155" t="s">
        <v>88</v>
      </c>
      <c r="E11" s="162">
        <v>46089</v>
      </c>
      <c r="F11" s="155" t="s">
        <v>89</v>
      </c>
      <c r="G11" s="157">
        <v>46089</v>
      </c>
      <c r="H11" s="158" t="s">
        <v>90</v>
      </c>
      <c r="I11" s="163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55</v>
      </c>
      <c r="E12" s="156">
        <v>46090</v>
      </c>
      <c r="F12" s="155" t="s">
        <v>91</v>
      </c>
      <c r="G12" s="157">
        <v>46090</v>
      </c>
      <c r="H12" s="158" t="s">
        <v>92</v>
      </c>
      <c r="I12" s="156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49" t="s">
        <v>31</v>
      </c>
      <c r="D37" s="150" t="s">
        <v>83</v>
      </c>
      <c r="E37" s="151">
        <v>46073</v>
      </c>
      <c r="F37" s="165" t="s">
        <v>98</v>
      </c>
      <c r="G37" s="166">
        <v>46078</v>
      </c>
      <c r="H37" s="167" t="s">
        <v>99</v>
      </c>
      <c r="I37" s="168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74</v>
      </c>
      <c r="E38" s="156">
        <v>46080</v>
      </c>
      <c r="F38" s="169" t="s">
        <v>77</v>
      </c>
      <c r="G38" s="170">
        <v>46080</v>
      </c>
      <c r="H38" s="171" t="s">
        <v>100</v>
      </c>
      <c r="I38" s="172">
        <v>46087</v>
      </c>
      <c r="J38" s="30">
        <f>J37+2</f>
        <v>46081</v>
      </c>
      <c r="K38" s="247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46089</v>
      </c>
      <c r="F41" s="155" t="s">
        <v>103</v>
      </c>
      <c r="G41" s="157">
        <v>46089</v>
      </c>
      <c r="H41" s="158" t="s">
        <v>104</v>
      </c>
      <c r="I41" s="156">
        <v>46089</v>
      </c>
      <c r="J41" s="30">
        <f>J38+1</f>
        <v>46082</v>
      </c>
      <c r="K41" s="247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106</v>
      </c>
      <c r="E42" s="156">
        <v>46090</v>
      </c>
      <c r="F42" s="155" t="s">
        <v>107</v>
      </c>
      <c r="G42" s="157">
        <v>46090</v>
      </c>
      <c r="H42" s="158" t="s">
        <v>108</v>
      </c>
      <c r="I42" s="162">
        <v>46090</v>
      </c>
      <c r="J42" s="30">
        <f>J41+1</f>
        <v>46083</v>
      </c>
      <c r="K42" s="247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109</v>
      </c>
      <c r="E43" s="156">
        <v>46090</v>
      </c>
      <c r="F43" s="155" t="s">
        <v>110</v>
      </c>
      <c r="G43" s="157">
        <v>46090</v>
      </c>
      <c r="H43" s="158" t="s">
        <v>111</v>
      </c>
      <c r="I43" s="156">
        <v>46090</v>
      </c>
      <c r="J43" s="30">
        <f>J42+1</f>
        <v>46084</v>
      </c>
      <c r="K43" s="247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112</v>
      </c>
      <c r="E44" s="156">
        <v>46090</v>
      </c>
      <c r="F44" s="155" t="s">
        <v>113</v>
      </c>
      <c r="G44" s="157">
        <v>46091</v>
      </c>
      <c r="H44" s="158" t="s">
        <v>82</v>
      </c>
      <c r="I44" s="156">
        <v>46091</v>
      </c>
      <c r="J44" s="30">
        <f>J43</f>
        <v>46084</v>
      </c>
      <c r="K44" s="247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114</v>
      </c>
      <c r="E45" s="156">
        <v>46091</v>
      </c>
      <c r="F45" s="155" t="s">
        <v>115</v>
      </c>
      <c r="G45" s="157">
        <v>46092</v>
      </c>
      <c r="H45" s="158" t="s">
        <v>116</v>
      </c>
      <c r="I45" s="162">
        <v>46092</v>
      </c>
      <c r="J45" s="30">
        <f>J44+1</f>
        <v>46085</v>
      </c>
      <c r="K45" s="247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235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42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46086.354166666664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31</v>
      </c>
      <c r="D36" s="143" t="s">
        <v>73</v>
      </c>
      <c r="E36" s="144">
        <v>46073</v>
      </c>
      <c r="F36" s="145" t="s">
        <v>62</v>
      </c>
      <c r="G36" s="146">
        <v>46074</v>
      </c>
      <c r="H36" s="147" t="s">
        <v>119</v>
      </c>
      <c r="I36" s="148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49" t="s">
        <v>121</v>
      </c>
      <c r="D37" s="150" t="s">
        <v>47</v>
      </c>
      <c r="E37" s="151">
        <v>46075</v>
      </c>
      <c r="F37" s="150" t="s">
        <v>122</v>
      </c>
      <c r="G37" s="152">
        <v>46075</v>
      </c>
      <c r="H37" s="153" t="s">
        <v>69</v>
      </c>
      <c r="I37" s="151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46077</v>
      </c>
      <c r="F38" s="155" t="s">
        <v>124</v>
      </c>
      <c r="G38" s="157">
        <v>46077</v>
      </c>
      <c r="H38" s="158" t="s">
        <v>125</v>
      </c>
      <c r="I38" s="156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126</v>
      </c>
      <c r="E41" s="156">
        <v>46079</v>
      </c>
      <c r="F41" s="155" t="s">
        <v>127</v>
      </c>
      <c r="G41" s="157">
        <v>46079</v>
      </c>
      <c r="H41" s="158" t="s">
        <v>128</v>
      </c>
      <c r="I41" s="156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26</v>
      </c>
      <c r="D42" s="155" t="s">
        <v>126</v>
      </c>
      <c r="E42" s="162">
        <v>46080</v>
      </c>
      <c r="F42" s="143" t="s">
        <v>52</v>
      </c>
      <c r="G42" s="163">
        <v>46080</v>
      </c>
      <c r="H42" s="158" t="s">
        <v>124</v>
      </c>
      <c r="I42" s="162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70</v>
      </c>
      <c r="E43" s="156">
        <v>46080</v>
      </c>
      <c r="F43" s="155" t="s">
        <v>129</v>
      </c>
      <c r="G43" s="157">
        <v>46080</v>
      </c>
      <c r="H43" s="158" t="s">
        <v>73</v>
      </c>
      <c r="I43" s="162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130</v>
      </c>
      <c r="E44" s="156">
        <v>46081</v>
      </c>
      <c r="F44" s="155" t="s">
        <v>131</v>
      </c>
      <c r="G44" s="157">
        <v>46081</v>
      </c>
      <c r="H44" s="158" t="s">
        <v>132</v>
      </c>
      <c r="I44" s="162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133</v>
      </c>
      <c r="E45" s="156">
        <v>46081</v>
      </c>
      <c r="F45" s="155" t="s">
        <v>63</v>
      </c>
      <c r="G45" s="157">
        <v>46081</v>
      </c>
      <c r="H45" s="158" t="s">
        <v>134</v>
      </c>
      <c r="I45" s="156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15</v>
      </c>
      <c r="D46" s="155" t="s">
        <v>135</v>
      </c>
      <c r="E46" s="156">
        <v>46082</v>
      </c>
      <c r="F46" s="155" t="s">
        <v>91</v>
      </c>
      <c r="G46" s="157">
        <v>46083</v>
      </c>
      <c r="H46" s="158" t="s">
        <v>136</v>
      </c>
      <c r="I46" s="156">
        <v>46083</v>
      </c>
      <c r="J46" s="30">
        <f>J44+1</f>
        <v>46077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173" t="s">
        <v>14</v>
      </c>
      <c r="D47" s="174" t="s">
        <v>55</v>
      </c>
      <c r="E47" s="162">
        <v>46084</v>
      </c>
      <c r="F47" s="174" t="s">
        <v>137</v>
      </c>
      <c r="G47" s="163">
        <v>46084</v>
      </c>
      <c r="H47" s="158" t="s">
        <v>138</v>
      </c>
      <c r="I47" s="162">
        <v>46084</v>
      </c>
      <c r="J47" s="30">
        <f>J43+1</f>
        <v>46079</v>
      </c>
      <c r="K47" s="25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43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46083.354166666664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143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63</v>
      </c>
      <c r="E5" s="139">
        <v>46075</v>
      </c>
      <c r="F5" s="138" t="s">
        <v>63</v>
      </c>
      <c r="G5" s="139">
        <v>46075</v>
      </c>
      <c r="H5" s="138" t="s">
        <v>144</v>
      </c>
      <c r="I5" s="140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70</v>
      </c>
      <c r="E8" s="162">
        <v>46078</v>
      </c>
      <c r="F8" s="155" t="s">
        <v>71</v>
      </c>
      <c r="G8" s="163">
        <v>46078</v>
      </c>
      <c r="H8" s="158" t="s">
        <v>146</v>
      </c>
      <c r="I8" s="163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26</v>
      </c>
      <c r="D9" s="155" t="s">
        <v>147</v>
      </c>
      <c r="E9" s="162">
        <v>46078</v>
      </c>
      <c r="F9" s="155" t="s">
        <v>148</v>
      </c>
      <c r="G9" s="157">
        <v>46078</v>
      </c>
      <c r="H9" s="158" t="s">
        <v>149</v>
      </c>
      <c r="I9" s="163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150</v>
      </c>
      <c r="E10" s="156">
        <v>46079</v>
      </c>
      <c r="F10" s="155" t="s">
        <v>113</v>
      </c>
      <c r="G10" s="157">
        <v>46079</v>
      </c>
      <c r="H10" s="158" t="s">
        <v>151</v>
      </c>
      <c r="I10" s="156">
        <v>46079</v>
      </c>
      <c r="J10" s="30">
        <f>J5+2</f>
        <v>46072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5" t="s">
        <v>15</v>
      </c>
      <c r="D11" s="169" t="s">
        <v>152</v>
      </c>
      <c r="E11" s="176">
        <v>46080</v>
      </c>
      <c r="F11" s="169" t="s">
        <v>153</v>
      </c>
      <c r="G11" s="176">
        <v>46080</v>
      </c>
      <c r="H11" s="171" t="s">
        <v>132</v>
      </c>
      <c r="I11" s="176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7" t="s">
        <v>16</v>
      </c>
      <c r="D12" s="169" t="s">
        <v>60</v>
      </c>
      <c r="E12" s="176">
        <v>46080</v>
      </c>
      <c r="F12" s="169" t="s">
        <v>154</v>
      </c>
      <c r="G12" s="170">
        <v>46080</v>
      </c>
      <c r="H12" s="171" t="s">
        <v>155</v>
      </c>
      <c r="I12" s="176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7" t="s">
        <v>24</v>
      </c>
      <c r="D13" s="169" t="s">
        <v>156</v>
      </c>
      <c r="E13" s="178">
        <v>46080</v>
      </c>
      <c r="F13" s="169" t="s">
        <v>157</v>
      </c>
      <c r="G13" s="176">
        <v>46080</v>
      </c>
      <c r="H13" s="171" t="s">
        <v>73</v>
      </c>
      <c r="I13" s="172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7" t="s">
        <v>118</v>
      </c>
      <c r="D14" s="169" t="s">
        <v>49</v>
      </c>
      <c r="E14" s="178">
        <v>46080</v>
      </c>
      <c r="F14" s="169" t="s">
        <v>102</v>
      </c>
      <c r="G14" s="170">
        <v>46081</v>
      </c>
      <c r="H14" s="171" t="s">
        <v>52</v>
      </c>
      <c r="I14" s="172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5" t="s">
        <v>25</v>
      </c>
      <c r="D15" s="179" t="s">
        <v>48</v>
      </c>
      <c r="E15" s="180">
        <v>46081</v>
      </c>
      <c r="F15" s="169" t="s">
        <v>157</v>
      </c>
      <c r="G15" s="170">
        <v>46081</v>
      </c>
      <c r="H15" s="181" t="s">
        <v>159</v>
      </c>
      <c r="I15" s="182">
        <v>46081</v>
      </c>
      <c r="J15" s="30"/>
      <c r="K15" s="2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126</v>
      </c>
      <c r="E20" s="144">
        <v>46069</v>
      </c>
      <c r="F20" s="183" t="s">
        <v>164</v>
      </c>
      <c r="G20" s="140">
        <v>46069</v>
      </c>
      <c r="H20" s="184" t="s">
        <v>165</v>
      </c>
      <c r="I20" s="185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253" t="s">
        <v>167</v>
      </c>
      <c r="C23" s="186" t="s">
        <v>25</v>
      </c>
      <c r="D23" s="174" t="s">
        <v>70</v>
      </c>
      <c r="E23" s="156">
        <v>46072</v>
      </c>
      <c r="F23" s="174" t="s">
        <v>168</v>
      </c>
      <c r="G23" s="156">
        <v>46072</v>
      </c>
      <c r="H23" s="174" t="s">
        <v>73</v>
      </c>
      <c r="I23" s="156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26</v>
      </c>
      <c r="D24" s="155" t="s">
        <v>169</v>
      </c>
      <c r="E24" s="162">
        <v>46072</v>
      </c>
      <c r="F24" s="155" t="s">
        <v>170</v>
      </c>
      <c r="G24" s="163">
        <v>46072</v>
      </c>
      <c r="H24" s="158" t="s">
        <v>171</v>
      </c>
      <c r="I24" s="162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118</v>
      </c>
      <c r="D25" s="155" t="s">
        <v>77</v>
      </c>
      <c r="E25" s="156">
        <v>46073</v>
      </c>
      <c r="F25" s="155" t="s">
        <v>102</v>
      </c>
      <c r="G25" s="156">
        <v>46042</v>
      </c>
      <c r="H25" s="155" t="s">
        <v>126</v>
      </c>
      <c r="I25" s="156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16</v>
      </c>
      <c r="D26" s="155" t="s">
        <v>71</v>
      </c>
      <c r="E26" s="156">
        <v>46073</v>
      </c>
      <c r="F26" s="155" t="s">
        <v>47</v>
      </c>
      <c r="G26" s="156">
        <v>46073</v>
      </c>
      <c r="H26" s="155" t="s">
        <v>84</v>
      </c>
      <c r="I26" s="156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15</v>
      </c>
      <c r="D27" s="174" t="s">
        <v>48</v>
      </c>
      <c r="E27" s="156">
        <v>46073</v>
      </c>
      <c r="F27" s="155" t="s">
        <v>50</v>
      </c>
      <c r="G27" s="156">
        <v>46074</v>
      </c>
      <c r="H27" s="155" t="s">
        <v>53</v>
      </c>
      <c r="I27" s="156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24</v>
      </c>
      <c r="D28" s="174" t="s">
        <v>129</v>
      </c>
      <c r="E28" s="156">
        <v>46074</v>
      </c>
      <c r="F28" s="174" t="s">
        <v>63</v>
      </c>
      <c r="G28" s="156">
        <v>46074</v>
      </c>
      <c r="H28" s="174" t="s">
        <v>48</v>
      </c>
      <c r="I28" s="156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7"/>
      <c r="C37" s="117" t="s">
        <v>121</v>
      </c>
      <c r="D37" s="81"/>
      <c r="E37" s="188"/>
      <c r="F37" s="81"/>
      <c r="G37" s="120"/>
      <c r="H37" s="121"/>
      <c r="I37" s="188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topLeftCell="A37" zoomScale="75" zoomScaleNormal="100" zoomScaleSheetLayoutView="75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46073.354166666664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175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126</v>
      </c>
      <c r="E5" s="139">
        <v>46067</v>
      </c>
      <c r="F5" s="138" t="s">
        <v>176</v>
      </c>
      <c r="G5" s="139">
        <v>46069</v>
      </c>
      <c r="H5" s="138" t="s">
        <v>71</v>
      </c>
      <c r="I5" s="140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25</v>
      </c>
      <c r="D8" s="155" t="s">
        <v>63</v>
      </c>
      <c r="E8" s="162">
        <v>46071</v>
      </c>
      <c r="F8" s="155" t="s">
        <v>178</v>
      </c>
      <c r="G8" s="157">
        <v>46071</v>
      </c>
      <c r="H8" s="158" t="s">
        <v>179</v>
      </c>
      <c r="I8" s="163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4" t="s">
        <v>15</v>
      </c>
      <c r="D9" s="155" t="s">
        <v>180</v>
      </c>
      <c r="E9" s="163">
        <v>46072</v>
      </c>
      <c r="F9" s="155" t="s">
        <v>181</v>
      </c>
      <c r="G9" s="163">
        <v>46072</v>
      </c>
      <c r="H9" s="158" t="s">
        <v>182</v>
      </c>
      <c r="I9" s="163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70</v>
      </c>
      <c r="E10" s="163">
        <v>46072</v>
      </c>
      <c r="F10" s="155" t="s">
        <v>183</v>
      </c>
      <c r="G10" s="157">
        <v>46072</v>
      </c>
      <c r="H10" s="158" t="s">
        <v>184</v>
      </c>
      <c r="I10" s="163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5" t="s">
        <v>42</v>
      </c>
      <c r="E11" s="156">
        <v>46073</v>
      </c>
      <c r="F11" s="155" t="s">
        <v>46</v>
      </c>
      <c r="G11" s="157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235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5" t="s">
        <v>29</v>
      </c>
      <c r="D20" s="143" t="s">
        <v>54</v>
      </c>
      <c r="E20" s="144">
        <v>46057</v>
      </c>
      <c r="F20" s="183" t="s">
        <v>188</v>
      </c>
      <c r="G20" s="140">
        <v>46058</v>
      </c>
      <c r="H20" s="184" t="s">
        <v>189</v>
      </c>
      <c r="I20" s="185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142" t="s">
        <v>31</v>
      </c>
      <c r="D21" s="143" t="s">
        <v>190</v>
      </c>
      <c r="E21" s="144">
        <v>46059</v>
      </c>
      <c r="F21" s="155" t="s">
        <v>191</v>
      </c>
      <c r="G21" s="157">
        <v>46060</v>
      </c>
      <c r="H21" s="158" t="s">
        <v>77</v>
      </c>
      <c r="I21" s="157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2" t="s">
        <v>32</v>
      </c>
      <c r="D22" s="145" t="s">
        <v>144</v>
      </c>
      <c r="E22" s="190">
        <v>46062</v>
      </c>
      <c r="F22" s="150" t="s">
        <v>52</v>
      </c>
      <c r="G22" s="156">
        <v>46062</v>
      </c>
      <c r="H22" s="155" t="s">
        <v>163</v>
      </c>
      <c r="I22" s="157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239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4" t="s">
        <v>193</v>
      </c>
      <c r="D25" s="174" t="s">
        <v>102</v>
      </c>
      <c r="E25" s="156">
        <v>46065</v>
      </c>
      <c r="F25" s="174" t="s">
        <v>194</v>
      </c>
      <c r="G25" s="156">
        <v>46065</v>
      </c>
      <c r="H25" s="174" t="s">
        <v>85</v>
      </c>
      <c r="I25" s="156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14</v>
      </c>
      <c r="D26" s="155" t="s">
        <v>131</v>
      </c>
      <c r="E26" s="156">
        <v>46066</v>
      </c>
      <c r="F26" s="155" t="s">
        <v>194</v>
      </c>
      <c r="G26" s="156">
        <v>46066</v>
      </c>
      <c r="H26" s="155" t="s">
        <v>125</v>
      </c>
      <c r="I26" s="156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6" t="s">
        <v>25</v>
      </c>
      <c r="D27" s="174" t="s">
        <v>125</v>
      </c>
      <c r="E27" s="156">
        <v>46066</v>
      </c>
      <c r="F27" s="174" t="s">
        <v>195</v>
      </c>
      <c r="G27" s="156">
        <v>46067</v>
      </c>
      <c r="H27" s="174" t="s">
        <v>196</v>
      </c>
      <c r="I27" s="156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9" t="s">
        <v>121</v>
      </c>
      <c r="D36" s="150" t="s">
        <v>49</v>
      </c>
      <c r="E36" s="151">
        <v>46058</v>
      </c>
      <c r="F36" s="150" t="s">
        <v>197</v>
      </c>
      <c r="G36" s="152">
        <v>46059</v>
      </c>
      <c r="H36" s="153" t="s">
        <v>198</v>
      </c>
      <c r="I36" s="151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246" t="s">
        <v>199</v>
      </c>
      <c r="C37" s="142" t="s">
        <v>31</v>
      </c>
      <c r="D37" s="143" t="s">
        <v>110</v>
      </c>
      <c r="E37" s="144">
        <v>46060</v>
      </c>
      <c r="F37" s="145" t="s">
        <v>200</v>
      </c>
      <c r="G37" s="146">
        <v>46062</v>
      </c>
      <c r="H37" s="147" t="s">
        <v>109</v>
      </c>
      <c r="I37" s="148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46063</v>
      </c>
      <c r="F38" s="155" t="s">
        <v>200</v>
      </c>
      <c r="G38" s="157">
        <v>46064</v>
      </c>
      <c r="H38" s="158" t="s">
        <v>201</v>
      </c>
      <c r="I38" s="156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46</v>
      </c>
      <c r="E39" s="156">
        <v>46065</v>
      </c>
      <c r="F39" s="155" t="s">
        <v>202</v>
      </c>
      <c r="G39" s="157">
        <v>46066</v>
      </c>
      <c r="H39" s="158" t="s">
        <v>203</v>
      </c>
      <c r="I39" s="156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247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204</v>
      </c>
      <c r="E42" s="156">
        <v>46068</v>
      </c>
      <c r="F42" s="155" t="s">
        <v>205</v>
      </c>
      <c r="G42" s="157">
        <v>46068</v>
      </c>
      <c r="H42" s="158" t="s">
        <v>206</v>
      </c>
      <c r="I42" s="156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3" t="s">
        <v>26</v>
      </c>
      <c r="D43" s="174" t="s">
        <v>157</v>
      </c>
      <c r="E43" s="162">
        <v>46068</v>
      </c>
      <c r="F43" s="174" t="s">
        <v>78</v>
      </c>
      <c r="G43" s="163">
        <v>46068</v>
      </c>
      <c r="H43" s="158" t="s">
        <v>134</v>
      </c>
      <c r="I43" s="162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207</v>
      </c>
      <c r="E44" s="156">
        <v>46069</v>
      </c>
      <c r="F44" s="155" t="s">
        <v>208</v>
      </c>
      <c r="G44" s="157">
        <v>46069</v>
      </c>
      <c r="H44" s="158" t="s">
        <v>209</v>
      </c>
      <c r="I44" s="156">
        <v>46069</v>
      </c>
      <c r="J44" s="30">
        <f>J46+1</f>
        <v>46063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72</v>
      </c>
      <c r="E45" s="156">
        <v>46069</v>
      </c>
      <c r="F45" s="155" t="s">
        <v>46</v>
      </c>
      <c r="G45" s="157">
        <v>46070</v>
      </c>
      <c r="H45" s="158" t="s">
        <v>78</v>
      </c>
      <c r="I45" s="156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16</v>
      </c>
      <c r="D46" s="155" t="s">
        <v>210</v>
      </c>
      <c r="E46" s="156">
        <v>46070</v>
      </c>
      <c r="F46" s="155" t="s">
        <v>211</v>
      </c>
      <c r="G46" s="157">
        <v>46071</v>
      </c>
      <c r="H46" s="158" t="s">
        <v>212</v>
      </c>
      <c r="I46" s="162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254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46066.354166666664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213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139">
        <v>46058</v>
      </c>
      <c r="F5" s="138" t="s">
        <v>111</v>
      </c>
      <c r="G5" s="139">
        <v>46059</v>
      </c>
      <c r="H5" s="138" t="s">
        <v>214</v>
      </c>
      <c r="I5" s="140">
        <v>46060</v>
      </c>
      <c r="J5" s="21">
        <v>46056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102</v>
      </c>
      <c r="E8" s="156">
        <v>46062</v>
      </c>
      <c r="F8" s="155" t="s">
        <v>216</v>
      </c>
      <c r="G8" s="157">
        <v>46062</v>
      </c>
      <c r="H8" s="158" t="s">
        <v>197</v>
      </c>
      <c r="I8" s="156">
        <v>46062</v>
      </c>
      <c r="J8" s="30">
        <f>J5+2</f>
        <v>46058</v>
      </c>
      <c r="K8" s="19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217</v>
      </c>
      <c r="E9" s="162">
        <v>46062</v>
      </c>
      <c r="F9" s="155" t="s">
        <v>91</v>
      </c>
      <c r="G9" s="163">
        <v>46063</v>
      </c>
      <c r="H9" s="158" t="s">
        <v>218</v>
      </c>
      <c r="I9" s="156">
        <v>46063</v>
      </c>
      <c r="J9" s="30">
        <f>J10+1</f>
        <v>46060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219</v>
      </c>
      <c r="E10" s="163">
        <v>46064</v>
      </c>
      <c r="F10" s="155" t="s">
        <v>220</v>
      </c>
      <c r="G10" s="163">
        <v>46064</v>
      </c>
      <c r="H10" s="158" t="s">
        <v>197</v>
      </c>
      <c r="I10" s="163">
        <v>46064</v>
      </c>
      <c r="J10" s="30">
        <f>J5+3</f>
        <v>46059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222</v>
      </c>
      <c r="E11" s="163">
        <v>46064</v>
      </c>
      <c r="F11" s="155" t="s">
        <v>91</v>
      </c>
      <c r="G11" s="157">
        <v>46065</v>
      </c>
      <c r="H11" s="158" t="s">
        <v>223</v>
      </c>
      <c r="I11" s="163">
        <v>46065</v>
      </c>
      <c r="J11" s="30">
        <f>J10</f>
        <v>46059</v>
      </c>
      <c r="K11" s="195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256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187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0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196"/>
      <c r="L36" s="23"/>
      <c r="M36" s="23"/>
      <c r="N36" s="23"/>
      <c r="O36" s="23"/>
    </row>
    <row r="37" spans="2:15" s="7" customFormat="1" ht="15" customHeight="1" x14ac:dyDescent="0.25">
      <c r="B37" s="32"/>
      <c r="C37" s="189" t="s">
        <v>228</v>
      </c>
      <c r="D37" s="38"/>
      <c r="E37" s="44"/>
      <c r="F37" s="38"/>
      <c r="G37" s="43"/>
      <c r="H37" s="41"/>
      <c r="I37" s="44"/>
      <c r="J37" s="30"/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257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07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6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6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46057.354166666664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234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55</v>
      </c>
      <c r="E5" s="139">
        <v>46050</v>
      </c>
      <c r="F5" s="138" t="s">
        <v>235</v>
      </c>
      <c r="G5" s="139">
        <v>46050</v>
      </c>
      <c r="H5" s="138" t="s">
        <v>70</v>
      </c>
      <c r="I5" s="140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46053</v>
      </c>
      <c r="F8" s="155" t="s">
        <v>237</v>
      </c>
      <c r="G8" s="157">
        <v>46053</v>
      </c>
      <c r="H8" s="158" t="s">
        <v>92</v>
      </c>
      <c r="I8" s="156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118</v>
      </c>
      <c r="D9" s="155" t="s">
        <v>238</v>
      </c>
      <c r="E9" s="162">
        <v>46053</v>
      </c>
      <c r="F9" s="155" t="s">
        <v>239</v>
      </c>
      <c r="G9" s="163">
        <v>46054</v>
      </c>
      <c r="H9" s="158" t="s">
        <v>116</v>
      </c>
      <c r="I9" s="156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183</v>
      </c>
      <c r="E10" s="163">
        <v>46054</v>
      </c>
      <c r="F10" s="155" t="s">
        <v>240</v>
      </c>
      <c r="G10" s="157">
        <v>46055</v>
      </c>
      <c r="H10" s="158" t="s">
        <v>241</v>
      </c>
      <c r="I10" s="163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242</v>
      </c>
      <c r="E11" s="163">
        <v>46055</v>
      </c>
      <c r="F11" s="155" t="s">
        <v>62</v>
      </c>
      <c r="G11" s="163">
        <v>46055</v>
      </c>
      <c r="H11" s="158" t="s">
        <v>243</v>
      </c>
      <c r="I11" s="163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244</v>
      </c>
      <c r="E12" s="162">
        <v>46056</v>
      </c>
      <c r="F12" s="155" t="s">
        <v>245</v>
      </c>
      <c r="G12" s="157">
        <v>46056</v>
      </c>
      <c r="H12" s="158" t="s">
        <v>246</v>
      </c>
      <c r="I12" s="163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246" t="s">
        <v>251</v>
      </c>
      <c r="C37" s="142" t="s">
        <v>22</v>
      </c>
      <c r="D37" s="143" t="s">
        <v>63</v>
      </c>
      <c r="E37" s="144">
        <v>46045</v>
      </c>
      <c r="F37" s="145" t="s">
        <v>252</v>
      </c>
      <c r="G37" s="146">
        <v>46046</v>
      </c>
      <c r="H37" s="147" t="s">
        <v>253</v>
      </c>
      <c r="I37" s="148">
        <v>46047</v>
      </c>
      <c r="J37" s="30">
        <v>46045</v>
      </c>
      <c r="K37" s="25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228</v>
      </c>
      <c r="D38" s="155" t="s">
        <v>255</v>
      </c>
      <c r="E38" s="156">
        <v>46048</v>
      </c>
      <c r="F38" s="155" t="s">
        <v>256</v>
      </c>
      <c r="G38" s="157">
        <v>46048</v>
      </c>
      <c r="H38" s="158" t="s">
        <v>257</v>
      </c>
      <c r="I38" s="156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229</v>
      </c>
      <c r="D39" s="155" t="s">
        <v>49</v>
      </c>
      <c r="E39" s="156">
        <v>46049</v>
      </c>
      <c r="F39" s="155" t="s">
        <v>258</v>
      </c>
      <c r="G39" s="157">
        <v>46050</v>
      </c>
      <c r="H39" s="158" t="s">
        <v>259</v>
      </c>
      <c r="I39" s="156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232</v>
      </c>
      <c r="D41" s="155" t="s">
        <v>260</v>
      </c>
      <c r="E41" s="156">
        <v>46052</v>
      </c>
      <c r="F41" s="155" t="s">
        <v>261</v>
      </c>
      <c r="G41" s="157">
        <v>46052</v>
      </c>
      <c r="H41" s="158" t="s">
        <v>169</v>
      </c>
      <c r="I41" s="162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262</v>
      </c>
      <c r="E42" s="156">
        <v>46052</v>
      </c>
      <c r="F42" s="155" t="s">
        <v>263</v>
      </c>
      <c r="G42" s="157">
        <v>46053</v>
      </c>
      <c r="H42" s="158" t="s">
        <v>264</v>
      </c>
      <c r="I42" s="156">
        <v>46053</v>
      </c>
      <c r="J42" s="30">
        <f>J41</f>
        <v>46052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265</v>
      </c>
      <c r="E43" s="156">
        <v>46053</v>
      </c>
      <c r="F43" s="155" t="s">
        <v>266</v>
      </c>
      <c r="G43" s="157">
        <v>46054</v>
      </c>
      <c r="H43" s="158" t="s">
        <v>148</v>
      </c>
      <c r="I43" s="156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26</v>
      </c>
      <c r="D44" s="155" t="s">
        <v>267</v>
      </c>
      <c r="E44" s="156">
        <v>46054</v>
      </c>
      <c r="F44" s="155" t="s">
        <v>268</v>
      </c>
      <c r="G44" s="157">
        <v>46055</v>
      </c>
      <c r="H44" s="158" t="s">
        <v>269</v>
      </c>
      <c r="I44" s="156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18</v>
      </c>
      <c r="D45" s="174" t="s">
        <v>269</v>
      </c>
      <c r="E45" s="162">
        <v>46055</v>
      </c>
      <c r="F45" s="174" t="s">
        <v>190</v>
      </c>
      <c r="G45" s="163">
        <v>46055</v>
      </c>
      <c r="H45" s="158" t="s">
        <v>270</v>
      </c>
      <c r="I45" s="162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271</v>
      </c>
      <c r="E46" s="156">
        <v>46056</v>
      </c>
      <c r="F46" s="155" t="s">
        <v>272</v>
      </c>
      <c r="G46" s="157">
        <v>46056</v>
      </c>
      <c r="H46" s="158" t="s">
        <v>273</v>
      </c>
      <c r="I46" s="156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46049.354166666664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274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139">
        <v>46041</v>
      </c>
      <c r="F5" s="138" t="s">
        <v>275</v>
      </c>
      <c r="G5" s="139">
        <v>46042</v>
      </c>
      <c r="H5" s="138" t="s">
        <v>276</v>
      </c>
      <c r="I5" s="140">
        <v>46042</v>
      </c>
      <c r="J5" s="21">
        <v>46042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194</v>
      </c>
      <c r="E8" s="162">
        <v>46045</v>
      </c>
      <c r="F8" s="155" t="s">
        <v>278</v>
      </c>
      <c r="G8" s="163">
        <v>46045</v>
      </c>
      <c r="H8" s="158" t="s">
        <v>279</v>
      </c>
      <c r="I8" s="163">
        <v>46045</v>
      </c>
      <c r="J8" s="30">
        <f>J9+1</f>
        <v>46046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46045</v>
      </c>
      <c r="F9" s="155" t="s">
        <v>280</v>
      </c>
      <c r="G9" s="157">
        <v>46045</v>
      </c>
      <c r="H9" s="158" t="s">
        <v>281</v>
      </c>
      <c r="I9" s="163">
        <v>46045</v>
      </c>
      <c r="J9" s="30">
        <f>J10</f>
        <v>46045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184</v>
      </c>
      <c r="E10" s="163">
        <v>46045</v>
      </c>
      <c r="F10" s="155" t="s">
        <v>282</v>
      </c>
      <c r="G10" s="163">
        <v>46046</v>
      </c>
      <c r="H10" s="158" t="s">
        <v>283</v>
      </c>
      <c r="I10" s="163">
        <v>46046</v>
      </c>
      <c r="J10" s="30">
        <f>J5+3</f>
        <v>46045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14</v>
      </c>
      <c r="D11" s="155" t="s">
        <v>284</v>
      </c>
      <c r="E11" s="156">
        <v>46047</v>
      </c>
      <c r="F11" s="155" t="s">
        <v>285</v>
      </c>
      <c r="G11" s="157">
        <v>46048</v>
      </c>
      <c r="H11" s="158" t="s">
        <v>155</v>
      </c>
      <c r="I11" s="156">
        <v>46048</v>
      </c>
      <c r="J11" s="30">
        <f>J5+2</f>
        <v>46044</v>
      </c>
      <c r="K11" s="19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256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135" t="s">
        <v>22</v>
      </c>
      <c r="D20" s="143" t="s">
        <v>74</v>
      </c>
      <c r="E20" s="144">
        <v>46041</v>
      </c>
      <c r="F20" s="183" t="s">
        <v>170</v>
      </c>
      <c r="G20" s="140">
        <v>46042</v>
      </c>
      <c r="H20" s="184" t="s">
        <v>84</v>
      </c>
      <c r="I20" s="185">
        <v>46043</v>
      </c>
      <c r="J20" s="21">
        <v>46041</v>
      </c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75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246" t="s">
        <v>289</v>
      </c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239" t="s">
        <v>290</v>
      </c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25</v>
      </c>
      <c r="D24" s="174" t="s">
        <v>291</v>
      </c>
      <c r="E24" s="156">
        <v>46045</v>
      </c>
      <c r="F24" s="155" t="s">
        <v>292</v>
      </c>
      <c r="G24" s="156">
        <v>46045</v>
      </c>
      <c r="H24" s="155" t="s">
        <v>136</v>
      </c>
      <c r="I24" s="156">
        <v>46046</v>
      </c>
      <c r="J24" s="30">
        <v>46043</v>
      </c>
      <c r="K24" s="258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6" t="s">
        <v>26</v>
      </c>
      <c r="D25" s="174" t="s">
        <v>294</v>
      </c>
      <c r="E25" s="156">
        <v>46046</v>
      </c>
      <c r="F25" s="174" t="s">
        <v>295</v>
      </c>
      <c r="G25" s="156">
        <v>46047</v>
      </c>
      <c r="H25" s="174" t="s">
        <v>296</v>
      </c>
      <c r="I25" s="156">
        <v>46047</v>
      </c>
      <c r="J25" s="30"/>
      <c r="K25" s="259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24</v>
      </c>
      <c r="D26" s="174" t="s">
        <v>297</v>
      </c>
      <c r="E26" s="156">
        <v>46047</v>
      </c>
      <c r="F26" s="174" t="s">
        <v>168</v>
      </c>
      <c r="G26" s="156">
        <v>46048</v>
      </c>
      <c r="H26" s="174" t="s">
        <v>298</v>
      </c>
      <c r="I26" s="156">
        <v>46048</v>
      </c>
      <c r="J26" s="30">
        <v>46044</v>
      </c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299</v>
      </c>
      <c r="E36" s="151">
        <v>46036</v>
      </c>
      <c r="F36" s="150" t="s">
        <v>300</v>
      </c>
      <c r="G36" s="152">
        <v>46036</v>
      </c>
      <c r="H36" s="153" t="s">
        <v>301</v>
      </c>
      <c r="I36" s="151">
        <v>46037</v>
      </c>
      <c r="J36" s="30">
        <v>46035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4" t="s">
        <v>228</v>
      </c>
      <c r="D37" s="155" t="s">
        <v>197</v>
      </c>
      <c r="E37" s="156">
        <v>46037</v>
      </c>
      <c r="F37" s="155" t="s">
        <v>119</v>
      </c>
      <c r="G37" s="157">
        <v>46037</v>
      </c>
      <c r="H37" s="158" t="s">
        <v>303</v>
      </c>
      <c r="I37" s="156">
        <v>46038</v>
      </c>
      <c r="J37" s="30">
        <f>J36+2</f>
        <v>46037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55</v>
      </c>
      <c r="E38" s="156">
        <v>46039</v>
      </c>
      <c r="F38" s="155" t="s">
        <v>304</v>
      </c>
      <c r="G38" s="157">
        <v>46040</v>
      </c>
      <c r="H38" s="158" t="s">
        <v>284</v>
      </c>
      <c r="I38" s="156">
        <v>46041</v>
      </c>
      <c r="J38" s="30">
        <f>J37+2</f>
        <v>46039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42</v>
      </c>
      <c r="E39" s="144">
        <v>46041</v>
      </c>
      <c r="F39" s="145" t="s">
        <v>305</v>
      </c>
      <c r="G39" s="146">
        <v>46041</v>
      </c>
      <c r="H39" s="147" t="s">
        <v>191</v>
      </c>
      <c r="I39" s="148">
        <v>46041</v>
      </c>
      <c r="J39" s="30">
        <f>J38</f>
        <v>46039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147</v>
      </c>
      <c r="E41" s="156">
        <v>46043</v>
      </c>
      <c r="F41" s="155" t="s">
        <v>48</v>
      </c>
      <c r="G41" s="157">
        <v>46043</v>
      </c>
      <c r="H41" s="158" t="s">
        <v>43</v>
      </c>
      <c r="I41" s="156">
        <v>46043</v>
      </c>
      <c r="J41" s="30">
        <f>J38+1</f>
        <v>46040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306</v>
      </c>
      <c r="E42" s="156">
        <v>46044</v>
      </c>
      <c r="F42" s="155" t="s">
        <v>303</v>
      </c>
      <c r="G42" s="157">
        <v>46045</v>
      </c>
      <c r="H42" s="158" t="s">
        <v>307</v>
      </c>
      <c r="I42" s="162">
        <v>46045</v>
      </c>
      <c r="J42" s="30">
        <f>J44</f>
        <v>46042</v>
      </c>
      <c r="K42" s="19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233</v>
      </c>
      <c r="D43" s="155" t="s">
        <v>188</v>
      </c>
      <c r="E43" s="156">
        <v>46045</v>
      </c>
      <c r="F43" s="155" t="s">
        <v>255</v>
      </c>
      <c r="G43" s="157">
        <v>46045</v>
      </c>
      <c r="H43" s="158" t="s">
        <v>308</v>
      </c>
      <c r="I43" s="156">
        <v>46045</v>
      </c>
      <c r="J43" s="30">
        <f>J42</f>
        <v>46042</v>
      </c>
      <c r="K43" s="207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309</v>
      </c>
      <c r="E44" s="156">
        <v>46045</v>
      </c>
      <c r="F44" s="155" t="s">
        <v>266</v>
      </c>
      <c r="G44" s="157">
        <v>46046</v>
      </c>
      <c r="H44" s="158" t="s">
        <v>70</v>
      </c>
      <c r="I44" s="156">
        <v>46046</v>
      </c>
      <c r="J44" s="30">
        <f>J41+2</f>
        <v>46042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308</v>
      </c>
      <c r="E45" s="156">
        <v>46046</v>
      </c>
      <c r="F45" s="155" t="s">
        <v>310</v>
      </c>
      <c r="G45" s="157">
        <v>46047</v>
      </c>
      <c r="H45" s="158" t="s">
        <v>311</v>
      </c>
      <c r="I45" s="156">
        <v>46047</v>
      </c>
      <c r="J45" s="30">
        <f>J46</f>
        <v>46043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312</v>
      </c>
      <c r="E46" s="162">
        <v>46047</v>
      </c>
      <c r="F46" s="174" t="s">
        <v>313</v>
      </c>
      <c r="G46" s="163">
        <v>46047</v>
      </c>
      <c r="H46" s="158" t="s">
        <v>283</v>
      </c>
      <c r="I46" s="162">
        <v>46047</v>
      </c>
      <c r="J46" s="30">
        <f>J43+1</f>
        <v>46043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314</v>
      </c>
      <c r="E47" s="162">
        <v>46048</v>
      </c>
      <c r="F47" s="143" t="s">
        <v>315</v>
      </c>
      <c r="G47" s="163">
        <v>46382</v>
      </c>
      <c r="H47" s="158" t="s">
        <v>149</v>
      </c>
      <c r="I47" s="162">
        <v>46382</v>
      </c>
      <c r="J47" s="30">
        <f>J46+1</f>
        <v>46044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40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46044.354166666664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316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317</v>
      </c>
      <c r="E5" s="139">
        <v>46035</v>
      </c>
      <c r="F5" s="138" t="s">
        <v>318</v>
      </c>
      <c r="G5" s="139">
        <v>46035</v>
      </c>
      <c r="H5" s="138" t="s">
        <v>49</v>
      </c>
      <c r="I5" s="140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46037</v>
      </c>
      <c r="F8" s="155" t="s">
        <v>320</v>
      </c>
      <c r="G8" s="157">
        <v>46037</v>
      </c>
      <c r="H8" s="158" t="s">
        <v>169</v>
      </c>
      <c r="I8" s="156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67</v>
      </c>
      <c r="E9" s="163">
        <v>46038</v>
      </c>
      <c r="F9" s="155" t="s">
        <v>321</v>
      </c>
      <c r="G9" s="157">
        <v>46038</v>
      </c>
      <c r="H9" s="158" t="s">
        <v>322</v>
      </c>
      <c r="I9" s="163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323</v>
      </c>
      <c r="E10" s="163">
        <v>46038</v>
      </c>
      <c r="F10" s="155" t="s">
        <v>324</v>
      </c>
      <c r="G10" s="163">
        <v>46038</v>
      </c>
      <c r="H10" s="158" t="s">
        <v>325</v>
      </c>
      <c r="I10" s="163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326</v>
      </c>
      <c r="E11" s="162">
        <v>46038</v>
      </c>
      <c r="F11" s="155" t="s">
        <v>278</v>
      </c>
      <c r="G11" s="163">
        <v>46039</v>
      </c>
      <c r="H11" s="158" t="s">
        <v>52</v>
      </c>
      <c r="I11" s="156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327</v>
      </c>
      <c r="E12" s="162">
        <v>46039</v>
      </c>
      <c r="F12" s="155" t="s">
        <v>328</v>
      </c>
      <c r="G12" s="157">
        <v>46039</v>
      </c>
      <c r="H12" s="158" t="s">
        <v>198</v>
      </c>
      <c r="I12" s="163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49" t="s">
        <v>121</v>
      </c>
      <c r="D36" s="150" t="s">
        <v>332</v>
      </c>
      <c r="E36" s="151">
        <v>46028</v>
      </c>
      <c r="F36" s="150" t="s">
        <v>333</v>
      </c>
      <c r="G36" s="152">
        <v>46028</v>
      </c>
      <c r="H36" s="153" t="s">
        <v>334</v>
      </c>
      <c r="I36" s="151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4" t="s">
        <v>228</v>
      </c>
      <c r="D37" s="155" t="s">
        <v>332</v>
      </c>
      <c r="E37" s="156">
        <v>46029</v>
      </c>
      <c r="F37" s="155" t="s">
        <v>336</v>
      </c>
      <c r="G37" s="157">
        <v>46029</v>
      </c>
      <c r="H37" s="158" t="s">
        <v>337</v>
      </c>
      <c r="I37" s="156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338</v>
      </c>
      <c r="E38" s="156">
        <v>46031</v>
      </c>
      <c r="F38" s="155" t="s">
        <v>60</v>
      </c>
      <c r="G38" s="157">
        <v>46031</v>
      </c>
      <c r="H38" s="158" t="s">
        <v>339</v>
      </c>
      <c r="I38" s="156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49</v>
      </c>
      <c r="E39" s="144">
        <v>46032</v>
      </c>
      <c r="F39" s="145" t="s">
        <v>102</v>
      </c>
      <c r="G39" s="146">
        <v>46033</v>
      </c>
      <c r="H39" s="147" t="s">
        <v>53</v>
      </c>
      <c r="I39" s="148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54</v>
      </c>
      <c r="E41" s="156">
        <v>46034</v>
      </c>
      <c r="F41" s="155" t="s">
        <v>194</v>
      </c>
      <c r="G41" s="157">
        <v>46035</v>
      </c>
      <c r="H41" s="158" t="s">
        <v>53</v>
      </c>
      <c r="I41" s="156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46</v>
      </c>
      <c r="E42" s="156">
        <v>46036</v>
      </c>
      <c r="F42" s="155" t="s">
        <v>113</v>
      </c>
      <c r="G42" s="157">
        <v>46036</v>
      </c>
      <c r="H42" s="158" t="s">
        <v>73</v>
      </c>
      <c r="I42" s="162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54</v>
      </c>
      <c r="E43" s="156">
        <v>46036</v>
      </c>
      <c r="F43" s="155" t="s">
        <v>340</v>
      </c>
      <c r="G43" s="157">
        <v>46037</v>
      </c>
      <c r="H43" s="158" t="s">
        <v>341</v>
      </c>
      <c r="I43" s="156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233</v>
      </c>
      <c r="D44" s="155" t="s">
        <v>178</v>
      </c>
      <c r="E44" s="156">
        <v>46037</v>
      </c>
      <c r="F44" s="155" t="s">
        <v>342</v>
      </c>
      <c r="G44" s="157">
        <v>46037</v>
      </c>
      <c r="H44" s="158" t="s">
        <v>73</v>
      </c>
      <c r="I44" s="156">
        <v>46037</v>
      </c>
      <c r="J44" s="30">
        <f>J42</f>
        <v>46035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343</v>
      </c>
      <c r="E45" s="156">
        <v>46038</v>
      </c>
      <c r="F45" s="155" t="s">
        <v>344</v>
      </c>
      <c r="G45" s="157">
        <v>46038</v>
      </c>
      <c r="H45" s="158" t="s">
        <v>116</v>
      </c>
      <c r="I45" s="156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53</v>
      </c>
      <c r="E46" s="162">
        <v>46038</v>
      </c>
      <c r="F46" s="174" t="s">
        <v>260</v>
      </c>
      <c r="G46" s="163">
        <v>46038</v>
      </c>
      <c r="H46" s="158" t="s">
        <v>157</v>
      </c>
      <c r="I46" s="162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345</v>
      </c>
      <c r="E47" s="162">
        <v>46038</v>
      </c>
      <c r="F47" s="143" t="s">
        <v>346</v>
      </c>
      <c r="G47" s="163">
        <v>46039</v>
      </c>
      <c r="H47" s="158" t="s">
        <v>146</v>
      </c>
      <c r="I47" s="162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2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16" zoomScale="75" zoomScaleNormal="100" zoomScaleSheetLayoutView="75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46037.354166666664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347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139">
        <v>46024</v>
      </c>
      <c r="F5" s="138" t="s">
        <v>348</v>
      </c>
      <c r="G5" s="139">
        <v>46027</v>
      </c>
      <c r="H5" s="138" t="s">
        <v>349</v>
      </c>
      <c r="I5" s="140">
        <v>46027</v>
      </c>
      <c r="J5" s="21">
        <v>46028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275</v>
      </c>
      <c r="E8" s="162">
        <v>46029</v>
      </c>
      <c r="F8" s="155" t="s">
        <v>351</v>
      </c>
      <c r="G8" s="163">
        <v>46029</v>
      </c>
      <c r="H8" s="158" t="s">
        <v>352</v>
      </c>
      <c r="I8" s="156">
        <v>46029</v>
      </c>
      <c r="J8" s="30">
        <f>J11+1</f>
        <v>46032</v>
      </c>
      <c r="K8" s="256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14</v>
      </c>
      <c r="D9" s="155" t="s">
        <v>354</v>
      </c>
      <c r="E9" s="156">
        <v>46030</v>
      </c>
      <c r="F9" s="155" t="s">
        <v>355</v>
      </c>
      <c r="G9" s="157">
        <v>46030</v>
      </c>
      <c r="H9" s="158" t="s">
        <v>197</v>
      </c>
      <c r="I9" s="156">
        <v>46030</v>
      </c>
      <c r="J9" s="30">
        <f>J5+2</f>
        <v>46030</v>
      </c>
      <c r="K9" s="19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356</v>
      </c>
      <c r="E10" s="163">
        <v>46031</v>
      </c>
      <c r="F10" s="155" t="s">
        <v>357</v>
      </c>
      <c r="G10" s="157">
        <v>46031</v>
      </c>
      <c r="H10" s="158" t="s">
        <v>358</v>
      </c>
      <c r="I10" s="163">
        <v>46031</v>
      </c>
      <c r="J10" s="30">
        <f>J11</f>
        <v>46031</v>
      </c>
      <c r="K10" s="195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359</v>
      </c>
      <c r="E11" s="163">
        <v>46031</v>
      </c>
      <c r="F11" s="155" t="s">
        <v>190</v>
      </c>
      <c r="G11" s="163">
        <v>46031</v>
      </c>
      <c r="H11" s="158" t="s">
        <v>78</v>
      </c>
      <c r="I11" s="163">
        <v>46031</v>
      </c>
      <c r="J11" s="30">
        <f>J5+3</f>
        <v>46031</v>
      </c>
      <c r="K11" s="255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118</v>
      </c>
      <c r="D12" s="155" t="s">
        <v>360</v>
      </c>
      <c r="E12" s="162">
        <v>46031</v>
      </c>
      <c r="F12" s="155" t="s">
        <v>361</v>
      </c>
      <c r="G12" s="163">
        <v>46032</v>
      </c>
      <c r="H12" s="158" t="s">
        <v>362</v>
      </c>
      <c r="I12" s="163">
        <v>46032</v>
      </c>
      <c r="J12" s="30">
        <f>J10+1</f>
        <v>46032</v>
      </c>
      <c r="K12" s="196"/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25</v>
      </c>
      <c r="D13" s="155" t="s">
        <v>78</v>
      </c>
      <c r="E13" s="162">
        <v>46032</v>
      </c>
      <c r="F13" s="155" t="s">
        <v>363</v>
      </c>
      <c r="G13" s="157">
        <v>46032</v>
      </c>
      <c r="H13" s="158" t="s">
        <v>364</v>
      </c>
      <c r="I13" s="163">
        <v>46032</v>
      </c>
      <c r="J13" s="30"/>
      <c r="K13" s="256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2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0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369</v>
      </c>
      <c r="E36" s="151">
        <v>46020</v>
      </c>
      <c r="F36" s="150" t="s">
        <v>305</v>
      </c>
      <c r="G36" s="152">
        <v>46386</v>
      </c>
      <c r="H36" s="153" t="s">
        <v>49</v>
      </c>
      <c r="I36" s="151">
        <v>46021</v>
      </c>
      <c r="J36" s="30">
        <v>46021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4" t="s">
        <v>228</v>
      </c>
      <c r="D37" s="155" t="s">
        <v>84</v>
      </c>
      <c r="E37" s="156">
        <v>46022</v>
      </c>
      <c r="F37" s="155" t="s">
        <v>371</v>
      </c>
      <c r="G37" s="157">
        <v>46022</v>
      </c>
      <c r="H37" s="158" t="s">
        <v>102</v>
      </c>
      <c r="I37" s="156">
        <v>46023</v>
      </c>
      <c r="J37" s="30">
        <f>J36+2</f>
        <v>46023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74</v>
      </c>
      <c r="E38" s="156">
        <v>46024</v>
      </c>
      <c r="F38" s="155" t="s">
        <v>372</v>
      </c>
      <c r="G38" s="157">
        <v>46025</v>
      </c>
      <c r="H38" s="158" t="s">
        <v>349</v>
      </c>
      <c r="I38" s="156">
        <v>46025</v>
      </c>
      <c r="J38" s="30">
        <f>J37+2</f>
        <v>46025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126</v>
      </c>
      <c r="E39" s="144">
        <v>46026</v>
      </c>
      <c r="F39" s="145" t="s">
        <v>114</v>
      </c>
      <c r="G39" s="146">
        <v>46026</v>
      </c>
      <c r="H39" s="147" t="s">
        <v>49</v>
      </c>
      <c r="I39" s="148">
        <v>46026</v>
      </c>
      <c r="J39" s="30">
        <f>J38</f>
        <v>46025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123</v>
      </c>
      <c r="E41" s="156">
        <v>46028</v>
      </c>
      <c r="F41" s="155" t="s">
        <v>44</v>
      </c>
      <c r="G41" s="157">
        <v>46028</v>
      </c>
      <c r="H41" s="158" t="s">
        <v>197</v>
      </c>
      <c r="I41" s="156">
        <v>46028</v>
      </c>
      <c r="J41" s="30">
        <f>J38+1</f>
        <v>46026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373</v>
      </c>
      <c r="E42" s="156">
        <v>46029</v>
      </c>
      <c r="F42" s="155" t="s">
        <v>132</v>
      </c>
      <c r="G42" s="157">
        <v>46029</v>
      </c>
      <c r="H42" s="158" t="s">
        <v>327</v>
      </c>
      <c r="I42" s="156">
        <v>46029</v>
      </c>
      <c r="J42" s="30">
        <f>J43</f>
        <v>46028</v>
      </c>
      <c r="K42" s="207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232</v>
      </c>
      <c r="D43" s="155" t="s">
        <v>374</v>
      </c>
      <c r="E43" s="156">
        <v>46029</v>
      </c>
      <c r="F43" s="155" t="s">
        <v>375</v>
      </c>
      <c r="G43" s="157">
        <v>46030</v>
      </c>
      <c r="H43" s="158" t="s">
        <v>60</v>
      </c>
      <c r="I43" s="162">
        <v>46030</v>
      </c>
      <c r="J43" s="30">
        <f>J44</f>
        <v>46028</v>
      </c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63</v>
      </c>
      <c r="E44" s="156">
        <v>46029</v>
      </c>
      <c r="F44" s="155" t="s">
        <v>109</v>
      </c>
      <c r="G44" s="157">
        <v>46030</v>
      </c>
      <c r="H44" s="158" t="s">
        <v>87</v>
      </c>
      <c r="I44" s="156">
        <v>46030</v>
      </c>
      <c r="J44" s="30">
        <f>J41+2</f>
        <v>46028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376</v>
      </c>
      <c r="E45" s="156">
        <v>46031</v>
      </c>
      <c r="F45" s="155" t="s">
        <v>195</v>
      </c>
      <c r="G45" s="157">
        <v>46031</v>
      </c>
      <c r="H45" s="158" t="s">
        <v>377</v>
      </c>
      <c r="I45" s="156">
        <v>46031</v>
      </c>
      <c r="J45" s="30">
        <f>J46</f>
        <v>46029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52</v>
      </c>
      <c r="E46" s="162">
        <v>46031</v>
      </c>
      <c r="F46" s="174" t="s">
        <v>378</v>
      </c>
      <c r="G46" s="163">
        <v>46031</v>
      </c>
      <c r="H46" s="158" t="s">
        <v>163</v>
      </c>
      <c r="I46" s="162">
        <v>46031</v>
      </c>
      <c r="J46" s="30">
        <f>J42+1</f>
        <v>46029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356</v>
      </c>
      <c r="E47" s="162">
        <v>46032</v>
      </c>
      <c r="F47" s="143" t="s">
        <v>379</v>
      </c>
      <c r="G47" s="163">
        <v>46034</v>
      </c>
      <c r="H47" s="158" t="s">
        <v>66</v>
      </c>
      <c r="I47" s="162">
        <v>46034</v>
      </c>
      <c r="J47" s="30">
        <f>J46+1</f>
        <v>46030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209" t="s">
        <v>29</v>
      </c>
      <c r="D50" s="155" t="s">
        <v>380</v>
      </c>
      <c r="E50" s="162">
        <v>46036</v>
      </c>
      <c r="F50" s="155" t="s">
        <v>381</v>
      </c>
      <c r="G50" s="163">
        <v>46036</v>
      </c>
      <c r="H50" s="155" t="s">
        <v>382</v>
      </c>
      <c r="I50" s="163">
        <v>46037</v>
      </c>
      <c r="J50" s="115">
        <f>J47+5</f>
        <v>46035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44</vt:i4>
      </vt:variant>
      <vt:variant>
        <vt:lpstr>名前付き一覧</vt:lpstr>
      </vt:variant>
      <vt:variant>
        <vt:i4>44</vt:i4>
      </vt:variant>
    </vt:vector>
  </HeadingPairs>
  <TitlesOfParts>
    <vt:vector size="88" baseType="lpstr">
      <vt:lpstr>WK45・2026</vt:lpstr>
      <vt:lpstr>WK44・2026</vt:lpstr>
      <vt:lpstr>WK43・2026</vt:lpstr>
      <vt:lpstr>WK42・2026</vt:lpstr>
      <vt:lpstr>WK41・2026</vt:lpstr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  <vt:lpstr>WK41・2026!Print_Area</vt:lpstr>
      <vt:lpstr>WK42・2026!Print_Area</vt:lpstr>
      <vt:lpstr>WK43・2026!Print_Area</vt:lpstr>
      <vt:lpstr>WK44・2026!Print_Area</vt:lpstr>
      <vt:lpstr>WK45・2026!Print_Area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2026-11-01T23:29:46Z</dcterms:modified>
</cp:coreProperties>
</file>